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_FilterDatabase" localSheetId="0" hidden="1">Sheet1!$A$2:$Q$174</definedName>
    <definedName name="_xlnm.Print_Titles" localSheetId="0">Sheet1!$2:$5</definedName>
  </definedNames>
  <calcPr calcId="144525"/>
</workbook>
</file>

<file path=xl/sharedStrings.xml><?xml version="1.0" encoding="utf-8"?>
<sst xmlns="http://schemas.openxmlformats.org/spreadsheetml/2006/main" count="1423" uniqueCount="793">
  <si>
    <r>
      <rPr>
        <sz val="11"/>
        <rFont val="宋体"/>
        <charset val="134"/>
      </rPr>
      <t>附表</t>
    </r>
    <r>
      <rPr>
        <sz val="11"/>
        <rFont val="Times New Roman"/>
        <charset val="134"/>
      </rPr>
      <t>1</t>
    </r>
  </si>
  <si>
    <r>
      <t>2021</t>
    </r>
    <r>
      <rPr>
        <sz val="24"/>
        <rFont val="方正小标宋简体"/>
        <charset val="134"/>
      </rPr>
      <t>年濉溪县新增离任村干部汇总表</t>
    </r>
  </si>
  <si>
    <r>
      <t>填写单位</t>
    </r>
    <r>
      <rPr>
        <sz val="11"/>
        <rFont val="Times New Roman"/>
        <charset val="134"/>
      </rPr>
      <t xml:space="preserve">:   </t>
    </r>
    <r>
      <rPr>
        <sz val="11"/>
        <rFont val="宋体"/>
        <charset val="134"/>
      </rPr>
      <t>濉溪县委</t>
    </r>
    <r>
      <rPr>
        <sz val="11"/>
        <rFont val="Times New Roman"/>
        <charset val="134"/>
      </rPr>
      <t xml:space="preserve">                                                                                                                                                                                               </t>
    </r>
    <r>
      <rPr>
        <sz val="11"/>
        <rFont val="宋体"/>
        <charset val="134"/>
      </rPr>
      <t>填写日期</t>
    </r>
    <r>
      <rPr>
        <sz val="11"/>
        <rFont val="Times New Roman"/>
        <charset val="134"/>
      </rPr>
      <t>:      2022</t>
    </r>
    <r>
      <rPr>
        <sz val="11"/>
        <rFont val="宋体"/>
        <charset val="134"/>
      </rPr>
      <t>年3月22日</t>
    </r>
  </si>
  <si>
    <t>序号</t>
  </si>
  <si>
    <t>姓名</t>
  </si>
  <si>
    <t>性别</t>
  </si>
  <si>
    <t>出生日期</t>
  </si>
  <si>
    <t>户籍性质</t>
  </si>
  <si>
    <t>身份证号码</t>
  </si>
  <si>
    <t>联系电话</t>
  </si>
  <si>
    <t>户籍所在地</t>
  </si>
  <si>
    <t>离任前任职村</t>
  </si>
  <si>
    <t>曾任最高职务</t>
  </si>
  <si>
    <t>离任时间</t>
  </si>
  <si>
    <t>累计任职年限（年）</t>
  </si>
  <si>
    <r>
      <rPr>
        <b/>
        <sz val="11"/>
        <rFont val="Times New Roman"/>
        <charset val="134"/>
      </rPr>
      <t>2014</t>
    </r>
    <r>
      <rPr>
        <b/>
        <sz val="11"/>
        <rFont val="宋体"/>
        <charset val="134"/>
      </rPr>
      <t>年</t>
    </r>
    <r>
      <rPr>
        <b/>
        <sz val="11"/>
        <rFont val="Times New Roman"/>
        <charset val="134"/>
      </rPr>
      <t>1</t>
    </r>
    <r>
      <rPr>
        <b/>
        <sz val="11"/>
        <rFont val="宋体"/>
        <charset val="134"/>
      </rPr>
      <t>月</t>
    </r>
    <r>
      <rPr>
        <b/>
        <sz val="11"/>
        <rFont val="Times New Roman"/>
        <charset val="134"/>
      </rPr>
      <t>-2018</t>
    </r>
    <r>
      <rPr>
        <b/>
        <sz val="11"/>
        <rFont val="宋体"/>
        <charset val="134"/>
      </rPr>
      <t>年</t>
    </r>
    <r>
      <rPr>
        <b/>
        <sz val="11"/>
        <rFont val="Times New Roman"/>
        <charset val="134"/>
      </rPr>
      <t>12</t>
    </r>
    <r>
      <rPr>
        <b/>
        <sz val="11"/>
        <rFont val="宋体"/>
        <charset val="134"/>
      </rPr>
      <t>月拟享受本地执行补助标准（元</t>
    </r>
    <r>
      <rPr>
        <b/>
        <sz val="11"/>
        <rFont val="Times New Roman"/>
        <charset val="134"/>
      </rPr>
      <t>/</t>
    </r>
    <r>
      <rPr>
        <b/>
        <sz val="11"/>
        <rFont val="宋体"/>
        <charset val="134"/>
      </rPr>
      <t>月）</t>
    </r>
  </si>
  <si>
    <r>
      <rPr>
        <b/>
        <sz val="11"/>
        <rFont val="Times New Roman"/>
        <charset val="134"/>
      </rPr>
      <t>2019</t>
    </r>
    <r>
      <rPr>
        <b/>
        <sz val="11"/>
        <rFont val="宋体"/>
        <charset val="134"/>
      </rPr>
      <t>年</t>
    </r>
    <r>
      <rPr>
        <b/>
        <sz val="11"/>
        <rFont val="Times New Roman"/>
        <charset val="134"/>
      </rPr>
      <t>1</t>
    </r>
    <r>
      <rPr>
        <b/>
        <sz val="11"/>
        <rFont val="宋体"/>
        <charset val="134"/>
      </rPr>
      <t>月起拟享受本地执行补助标准（元</t>
    </r>
    <r>
      <rPr>
        <b/>
        <sz val="11"/>
        <rFont val="Times New Roman"/>
        <charset val="134"/>
      </rPr>
      <t>/</t>
    </r>
    <r>
      <rPr>
        <b/>
        <sz val="11"/>
        <rFont val="宋体"/>
        <charset val="134"/>
      </rPr>
      <t>月）</t>
    </r>
  </si>
  <si>
    <t>补助发放开始时间</t>
  </si>
  <si>
    <t>备注</t>
  </si>
  <si>
    <t>其中任正职年限</t>
  </si>
  <si>
    <t>徐尊红</t>
  </si>
  <si>
    <t>男</t>
  </si>
  <si>
    <t>农业</t>
  </si>
  <si>
    <t>340621196104203612</t>
  </si>
  <si>
    <t>临涣镇徐楼村王庄组</t>
  </si>
  <si>
    <t>徐楼村</t>
  </si>
  <si>
    <t>副主任</t>
  </si>
  <si>
    <r>
      <rPr>
        <sz val="11"/>
        <rFont val="Times New Roman"/>
        <charset val="134"/>
      </rPr>
      <t>240</t>
    </r>
    <r>
      <rPr>
        <sz val="11"/>
        <rFont val="宋体"/>
        <charset val="134"/>
      </rPr>
      <t>元</t>
    </r>
    <r>
      <rPr>
        <sz val="11"/>
        <rFont val="Times New Roman"/>
        <charset val="134"/>
      </rPr>
      <t>/</t>
    </r>
    <r>
      <rPr>
        <sz val="11"/>
        <rFont val="宋体"/>
        <charset val="134"/>
      </rPr>
      <t>月</t>
    </r>
  </si>
  <si>
    <t>赵龙之</t>
  </si>
  <si>
    <t>340621196007138417</t>
  </si>
  <si>
    <t>临涣镇沈桥村海西组</t>
  </si>
  <si>
    <t>丁楼村</t>
  </si>
  <si>
    <t>1999.12</t>
  </si>
  <si>
    <r>
      <rPr>
        <sz val="11"/>
        <rFont val="Times New Roman"/>
        <charset val="134"/>
      </rPr>
      <t>96</t>
    </r>
    <r>
      <rPr>
        <sz val="11"/>
        <rFont val="宋体"/>
        <charset val="134"/>
      </rPr>
      <t>元</t>
    </r>
    <r>
      <rPr>
        <sz val="11"/>
        <rFont val="Times New Roman"/>
        <charset val="134"/>
      </rPr>
      <t>/</t>
    </r>
    <r>
      <rPr>
        <sz val="11"/>
        <rFont val="宋体"/>
        <charset val="134"/>
      </rPr>
      <t>月</t>
    </r>
  </si>
  <si>
    <t>赵明东</t>
  </si>
  <si>
    <t>340621196003018418</t>
  </si>
  <si>
    <t>濉溪县临涣镇大高村赵庄</t>
  </si>
  <si>
    <t>柴洼村</t>
  </si>
  <si>
    <t>主任</t>
  </si>
  <si>
    <t>2011.03</t>
  </si>
  <si>
    <r>
      <rPr>
        <sz val="11"/>
        <rFont val="Times New Roman"/>
        <charset val="134"/>
      </rPr>
      <t>154</t>
    </r>
    <r>
      <rPr>
        <sz val="11"/>
        <rFont val="宋体"/>
        <charset val="134"/>
      </rPr>
      <t>元</t>
    </r>
    <r>
      <rPr>
        <sz val="11"/>
        <rFont val="Times New Roman"/>
        <charset val="134"/>
      </rPr>
      <t>/</t>
    </r>
    <r>
      <rPr>
        <sz val="11"/>
        <rFont val="宋体"/>
        <charset val="134"/>
      </rPr>
      <t>月</t>
    </r>
  </si>
  <si>
    <t>陈亚民</t>
  </si>
  <si>
    <t>340621196101013696</t>
  </si>
  <si>
    <t>濉溪县临涣镇海孜村陈圩庄</t>
  </si>
  <si>
    <t>陈圩村</t>
  </si>
  <si>
    <t>1993</t>
  </si>
  <si>
    <r>
      <rPr>
        <sz val="11"/>
        <rFont val="Times New Roman"/>
        <charset val="134"/>
      </rPr>
      <t>192</t>
    </r>
    <r>
      <rPr>
        <sz val="11"/>
        <rFont val="宋体"/>
        <charset val="134"/>
      </rPr>
      <t>元</t>
    </r>
    <r>
      <rPr>
        <sz val="11"/>
        <rFont val="Times New Roman"/>
        <charset val="134"/>
      </rPr>
      <t>/</t>
    </r>
    <r>
      <rPr>
        <sz val="11"/>
        <rFont val="宋体"/>
        <charset val="134"/>
      </rPr>
      <t>月</t>
    </r>
  </si>
  <si>
    <t>陈龙领</t>
  </si>
  <si>
    <t>340621196103073617</t>
  </si>
  <si>
    <t>临涣镇徐庙村陈楼</t>
  </si>
  <si>
    <t>徐庙村</t>
  </si>
  <si>
    <t>民兵营长</t>
  </si>
  <si>
    <t>2002.05</t>
  </si>
  <si>
    <r>
      <rPr>
        <sz val="11"/>
        <rFont val="Times New Roman"/>
        <charset val="134"/>
      </rPr>
      <t>336</t>
    </r>
    <r>
      <rPr>
        <sz val="11"/>
        <rFont val="宋体"/>
        <charset val="134"/>
      </rPr>
      <t>元</t>
    </r>
    <r>
      <rPr>
        <sz val="11"/>
        <rFont val="Times New Roman"/>
        <charset val="134"/>
      </rPr>
      <t>/</t>
    </r>
    <r>
      <rPr>
        <sz val="11"/>
        <rFont val="宋体"/>
        <charset val="134"/>
      </rPr>
      <t>月</t>
    </r>
  </si>
  <si>
    <t>齐淑华</t>
  </si>
  <si>
    <t>女</t>
  </si>
  <si>
    <t>340621196010093627</t>
  </si>
  <si>
    <t>临涣镇刘油坊村郭庄</t>
  </si>
  <si>
    <t>刘油坊村</t>
  </si>
  <si>
    <t>妇联主任</t>
  </si>
  <si>
    <t>1992.06</t>
  </si>
  <si>
    <t>张子平</t>
  </si>
  <si>
    <t>340621196007023652</t>
  </si>
  <si>
    <t>临涣镇姚湖村张庄</t>
  </si>
  <si>
    <t>姚湖村</t>
  </si>
  <si>
    <t>2003.11</t>
  </si>
  <si>
    <r>
      <rPr>
        <sz val="11"/>
        <rFont val="Times New Roman"/>
        <charset val="134"/>
      </rPr>
      <t>384</t>
    </r>
    <r>
      <rPr>
        <sz val="11"/>
        <rFont val="宋体"/>
        <charset val="134"/>
      </rPr>
      <t>元</t>
    </r>
    <r>
      <rPr>
        <sz val="11"/>
        <rFont val="Times New Roman"/>
        <charset val="134"/>
      </rPr>
      <t>/</t>
    </r>
    <r>
      <rPr>
        <sz val="11"/>
        <rFont val="宋体"/>
        <charset val="134"/>
      </rPr>
      <t>月</t>
    </r>
  </si>
  <si>
    <t>陈若信</t>
  </si>
  <si>
    <t>340621196003153636</t>
  </si>
  <si>
    <t>临涣镇沈圩村陈庄</t>
  </si>
  <si>
    <t>沈圩村</t>
  </si>
  <si>
    <t>副村长</t>
  </si>
  <si>
    <t>2005.03</t>
  </si>
  <si>
    <r>
      <rPr>
        <sz val="11"/>
        <rFont val="Times New Roman"/>
        <charset val="134"/>
      </rPr>
      <t>288</t>
    </r>
    <r>
      <rPr>
        <sz val="11"/>
        <rFont val="宋体"/>
        <charset val="134"/>
      </rPr>
      <t>元</t>
    </r>
    <r>
      <rPr>
        <sz val="11"/>
        <rFont val="Times New Roman"/>
        <charset val="134"/>
      </rPr>
      <t>/</t>
    </r>
    <r>
      <rPr>
        <sz val="11"/>
        <rFont val="宋体"/>
        <charset val="134"/>
      </rPr>
      <t>月</t>
    </r>
  </si>
  <si>
    <t>刘淮南</t>
  </si>
  <si>
    <t>340621196103163612</t>
  </si>
  <si>
    <t>临涣镇沈圩村刘各北队</t>
  </si>
  <si>
    <t>刘各村</t>
  </si>
  <si>
    <t>2003</t>
  </si>
  <si>
    <r>
      <rPr>
        <sz val="11"/>
        <rFont val="Times New Roman"/>
        <charset val="134"/>
      </rPr>
      <t>348</t>
    </r>
    <r>
      <rPr>
        <sz val="11"/>
        <rFont val="宋体"/>
        <charset val="134"/>
      </rPr>
      <t>元</t>
    </r>
    <r>
      <rPr>
        <sz val="11"/>
        <rFont val="Times New Roman"/>
        <charset val="134"/>
      </rPr>
      <t>/</t>
    </r>
    <r>
      <rPr>
        <sz val="11"/>
        <rFont val="宋体"/>
        <charset val="134"/>
      </rPr>
      <t>月</t>
    </r>
  </si>
  <si>
    <t>张树燕</t>
  </si>
  <si>
    <t>340621196007103636</t>
  </si>
  <si>
    <t>临涣镇夹河村张土楼</t>
  </si>
  <si>
    <t>吕庄村</t>
  </si>
  <si>
    <t>计生专干</t>
  </si>
  <si>
    <t>1994</t>
  </si>
  <si>
    <r>
      <rPr>
        <sz val="11"/>
        <rFont val="Times New Roman"/>
        <charset val="134"/>
      </rPr>
      <t>48</t>
    </r>
    <r>
      <rPr>
        <sz val="11"/>
        <rFont val="宋体"/>
        <charset val="134"/>
      </rPr>
      <t>元</t>
    </r>
    <r>
      <rPr>
        <sz val="11"/>
        <rFont val="Times New Roman"/>
        <charset val="134"/>
      </rPr>
      <t>/</t>
    </r>
    <r>
      <rPr>
        <sz val="11"/>
        <rFont val="宋体"/>
        <charset val="134"/>
      </rPr>
      <t>月</t>
    </r>
  </si>
  <si>
    <t>冯文军</t>
  </si>
  <si>
    <t>340621196103073633</t>
  </si>
  <si>
    <t>临涣镇夹河村冯庄</t>
  </si>
  <si>
    <t>前袁楼村</t>
  </si>
  <si>
    <t>村委委员</t>
  </si>
  <si>
    <t>1998.07</t>
  </si>
  <si>
    <t>李士刚</t>
  </si>
  <si>
    <t>340621196109183630</t>
  </si>
  <si>
    <t>临涣镇夹河村李庄</t>
  </si>
  <si>
    <t>张圩村</t>
  </si>
  <si>
    <t>2007.07</t>
  </si>
  <si>
    <t>朱凤云</t>
  </si>
  <si>
    <t>340621196103033666</t>
  </si>
  <si>
    <t>赵德明</t>
  </si>
  <si>
    <t>340621196003013633</t>
  </si>
  <si>
    <t>临涣镇四里村谢湖</t>
  </si>
  <si>
    <t>四里村</t>
  </si>
  <si>
    <t>副书记</t>
  </si>
  <si>
    <t>2018.10</t>
  </si>
  <si>
    <t>金正华</t>
  </si>
  <si>
    <t>340621195910228414</t>
  </si>
  <si>
    <t>临涣镇四里村四里一组</t>
  </si>
  <si>
    <t>总支书记</t>
  </si>
  <si>
    <t>2021.11</t>
  </si>
  <si>
    <r>
      <rPr>
        <sz val="11"/>
        <rFont val="Times New Roman"/>
        <charset val="134"/>
      </rPr>
      <t>492</t>
    </r>
    <r>
      <rPr>
        <sz val="11"/>
        <rFont val="宋体"/>
        <charset val="134"/>
      </rPr>
      <t>元</t>
    </r>
    <r>
      <rPr>
        <sz val="11"/>
        <rFont val="Times New Roman"/>
        <charset val="134"/>
      </rPr>
      <t>/</t>
    </r>
    <r>
      <rPr>
        <sz val="11"/>
        <rFont val="宋体"/>
        <charset val="134"/>
      </rPr>
      <t>月</t>
    </r>
  </si>
  <si>
    <t>辛顺林</t>
  </si>
  <si>
    <t>340621196102073770</t>
  </si>
  <si>
    <t>临涣镇石集村辛北组</t>
  </si>
  <si>
    <t>石集村</t>
  </si>
  <si>
    <t>治安主任</t>
  </si>
  <si>
    <t>2008.04</t>
  </si>
  <si>
    <r>
      <rPr>
        <sz val="11"/>
        <rFont val="Times New Roman"/>
        <charset val="134"/>
      </rPr>
      <t>108</t>
    </r>
    <r>
      <rPr>
        <sz val="11"/>
        <rFont val="宋体"/>
        <charset val="134"/>
      </rPr>
      <t>元</t>
    </r>
    <r>
      <rPr>
        <sz val="11"/>
        <rFont val="Times New Roman"/>
        <charset val="134"/>
      </rPr>
      <t>/</t>
    </r>
    <r>
      <rPr>
        <sz val="11"/>
        <rFont val="宋体"/>
        <charset val="134"/>
      </rPr>
      <t>月</t>
    </r>
  </si>
  <si>
    <t>赵文广</t>
  </si>
  <si>
    <t>340621196105253638</t>
  </si>
  <si>
    <t>临涣镇长丰村赵庄</t>
  </si>
  <si>
    <t>长丰村</t>
  </si>
  <si>
    <t>治保主任</t>
  </si>
  <si>
    <t>2008.05</t>
  </si>
  <si>
    <r>
      <rPr>
        <sz val="11"/>
        <rFont val="Times New Roman"/>
        <charset val="134"/>
      </rPr>
      <t>202</t>
    </r>
    <r>
      <rPr>
        <sz val="11"/>
        <rFont val="宋体"/>
        <charset val="134"/>
      </rPr>
      <t>元</t>
    </r>
    <r>
      <rPr>
        <sz val="11"/>
        <rFont val="Times New Roman"/>
        <charset val="134"/>
      </rPr>
      <t>/</t>
    </r>
    <r>
      <rPr>
        <sz val="11"/>
        <rFont val="宋体"/>
        <charset val="134"/>
      </rPr>
      <t>月</t>
    </r>
  </si>
  <si>
    <t>周维忠</t>
  </si>
  <si>
    <t>34062119600614361X</t>
  </si>
  <si>
    <t>临涣镇湖沟村周东队</t>
  </si>
  <si>
    <t>乙寨村</t>
  </si>
  <si>
    <t>书记</t>
  </si>
  <si>
    <t>2007.04</t>
  </si>
  <si>
    <r>
      <rPr>
        <sz val="11"/>
        <rFont val="Times New Roman"/>
        <charset val="134"/>
      </rPr>
      <t>264</t>
    </r>
    <r>
      <rPr>
        <sz val="11"/>
        <rFont val="宋体"/>
        <charset val="134"/>
      </rPr>
      <t>元</t>
    </r>
    <r>
      <rPr>
        <sz val="11"/>
        <rFont val="Times New Roman"/>
        <charset val="134"/>
      </rPr>
      <t>/</t>
    </r>
    <r>
      <rPr>
        <sz val="11"/>
        <rFont val="宋体"/>
        <charset val="134"/>
      </rPr>
      <t>月</t>
    </r>
  </si>
  <si>
    <t>李正山</t>
  </si>
  <si>
    <t>340621196003283713</t>
  </si>
  <si>
    <t>临涣镇湖沟村李庄西队</t>
  </si>
  <si>
    <t>湖沟村</t>
  </si>
  <si>
    <t>2014.04</t>
  </si>
  <si>
    <r>
      <rPr>
        <sz val="11"/>
        <rFont val="Times New Roman"/>
        <charset val="134"/>
      </rPr>
      <t>440</t>
    </r>
    <r>
      <rPr>
        <sz val="11"/>
        <rFont val="宋体"/>
        <charset val="134"/>
      </rPr>
      <t>元</t>
    </r>
    <r>
      <rPr>
        <sz val="11"/>
        <rFont val="Times New Roman"/>
        <charset val="134"/>
      </rPr>
      <t>/</t>
    </r>
    <r>
      <rPr>
        <sz val="11"/>
        <rFont val="宋体"/>
        <charset val="134"/>
      </rPr>
      <t>月</t>
    </r>
  </si>
  <si>
    <t>张文英</t>
  </si>
  <si>
    <t>340621196109103645</t>
  </si>
  <si>
    <t>临涣镇湖沟村稻圩</t>
  </si>
  <si>
    <r>
      <rPr>
        <sz val="11"/>
        <rFont val="Times New Roman"/>
        <charset val="134"/>
      </rPr>
      <t>432</t>
    </r>
    <r>
      <rPr>
        <sz val="11"/>
        <rFont val="宋体"/>
        <charset val="134"/>
      </rPr>
      <t>元</t>
    </r>
    <r>
      <rPr>
        <sz val="11"/>
        <rFont val="Times New Roman"/>
        <charset val="134"/>
      </rPr>
      <t>/</t>
    </r>
    <r>
      <rPr>
        <sz val="11"/>
        <rFont val="宋体"/>
        <charset val="134"/>
      </rPr>
      <t>月</t>
    </r>
  </si>
  <si>
    <t>李红</t>
  </si>
  <si>
    <t>340621196110133665</t>
  </si>
  <si>
    <t>临涣镇湖沟村湖沟东队</t>
  </si>
  <si>
    <r>
      <rPr>
        <sz val="11"/>
        <rFont val="Times New Roman"/>
        <charset val="134"/>
      </rPr>
      <t>528</t>
    </r>
    <r>
      <rPr>
        <sz val="11"/>
        <rFont val="宋体"/>
        <charset val="134"/>
      </rPr>
      <t>元</t>
    </r>
    <r>
      <rPr>
        <sz val="11"/>
        <rFont val="Times New Roman"/>
        <charset val="134"/>
      </rPr>
      <t>/</t>
    </r>
    <r>
      <rPr>
        <sz val="11"/>
        <rFont val="宋体"/>
        <charset val="134"/>
      </rPr>
      <t>月</t>
    </r>
  </si>
  <si>
    <t>吴法振</t>
  </si>
  <si>
    <t>34062119610101367X</t>
  </si>
  <si>
    <t>临涣镇永红一队</t>
  </si>
  <si>
    <t>临涣村</t>
  </si>
  <si>
    <t>总支副书记</t>
  </si>
  <si>
    <t>2018.08</t>
  </si>
  <si>
    <t>张清秀</t>
  </si>
  <si>
    <t>34062119400501370X</t>
  </si>
  <si>
    <t>临涣镇梁庙村魏瓦房</t>
  </si>
  <si>
    <t>梁庙</t>
  </si>
  <si>
    <t>妇联会主任</t>
  </si>
  <si>
    <t>1979.11</t>
  </si>
  <si>
    <t>林长运</t>
  </si>
  <si>
    <t>340621196110183611</t>
  </si>
  <si>
    <t>临涣镇梁庙村林庄</t>
  </si>
  <si>
    <t>梁庙村</t>
  </si>
  <si>
    <r>
      <rPr>
        <sz val="11"/>
        <rFont val="Times New Roman"/>
        <charset val="134"/>
      </rPr>
      <t>144</t>
    </r>
    <r>
      <rPr>
        <sz val="11"/>
        <rFont val="宋体"/>
        <charset val="134"/>
      </rPr>
      <t>元</t>
    </r>
    <r>
      <rPr>
        <sz val="11"/>
        <rFont val="Times New Roman"/>
        <charset val="134"/>
      </rPr>
      <t>/</t>
    </r>
    <r>
      <rPr>
        <sz val="11"/>
        <rFont val="宋体"/>
        <charset val="134"/>
      </rPr>
      <t>月</t>
    </r>
  </si>
  <si>
    <t>孙永玉</t>
  </si>
  <si>
    <t>340621196106123667</t>
  </si>
  <si>
    <t>临涣镇高皇村高皇庄</t>
  </si>
  <si>
    <t>高皇村</t>
  </si>
  <si>
    <r>
      <rPr>
        <sz val="11"/>
        <rFont val="Times New Roman"/>
        <charset val="134"/>
      </rPr>
      <t>480</t>
    </r>
    <r>
      <rPr>
        <sz val="11"/>
        <rFont val="宋体"/>
        <charset val="134"/>
      </rPr>
      <t>元</t>
    </r>
    <r>
      <rPr>
        <sz val="11"/>
        <rFont val="Times New Roman"/>
        <charset val="134"/>
      </rPr>
      <t>/</t>
    </r>
    <r>
      <rPr>
        <sz val="11"/>
        <rFont val="宋体"/>
        <charset val="134"/>
      </rPr>
      <t>月</t>
    </r>
  </si>
  <si>
    <t>刘计尧</t>
  </si>
  <si>
    <t>340621196112173636</t>
  </si>
  <si>
    <r>
      <rPr>
        <sz val="11"/>
        <rFont val="Times New Roman"/>
        <charset val="134"/>
      </rPr>
      <t>450</t>
    </r>
    <r>
      <rPr>
        <sz val="11"/>
        <rFont val="宋体"/>
        <charset val="134"/>
      </rPr>
      <t>元</t>
    </r>
    <r>
      <rPr>
        <sz val="11"/>
        <rFont val="Times New Roman"/>
        <charset val="134"/>
      </rPr>
      <t>/</t>
    </r>
    <r>
      <rPr>
        <sz val="11"/>
        <rFont val="宋体"/>
        <charset val="134"/>
      </rPr>
      <t>月</t>
    </r>
  </si>
  <si>
    <t>任守民</t>
  </si>
  <si>
    <t>19610806</t>
  </si>
  <si>
    <t>340621196108068710</t>
  </si>
  <si>
    <t>南坪镇</t>
  </si>
  <si>
    <t>任集村</t>
  </si>
  <si>
    <r>
      <rPr>
        <sz val="11"/>
        <rFont val="宋体"/>
        <charset val="134"/>
      </rPr>
      <t>任集村</t>
    </r>
    <r>
      <rPr>
        <sz val="11"/>
        <rFont val="Times New Roman"/>
        <charset val="134"/>
      </rPr>
      <t xml:space="preserve">
</t>
    </r>
    <r>
      <rPr>
        <sz val="11"/>
        <rFont val="宋体"/>
        <charset val="134"/>
      </rPr>
      <t>总支委员</t>
    </r>
  </si>
  <si>
    <t>201808</t>
  </si>
  <si>
    <t>202109</t>
  </si>
  <si>
    <t>陈品清</t>
  </si>
  <si>
    <t>非农业</t>
  </si>
  <si>
    <t>340621196006045614</t>
  </si>
  <si>
    <t>蒋湖村</t>
  </si>
  <si>
    <r>
      <rPr>
        <sz val="11"/>
        <rFont val="宋体"/>
        <charset val="134"/>
      </rPr>
      <t>蒋湖村</t>
    </r>
    <r>
      <rPr>
        <sz val="11"/>
        <rFont val="Times New Roman"/>
        <charset val="134"/>
      </rPr>
      <t xml:space="preserve">
</t>
    </r>
    <r>
      <rPr>
        <sz val="11"/>
        <rFont val="宋体"/>
        <charset val="134"/>
      </rPr>
      <t>村委委员</t>
    </r>
  </si>
  <si>
    <t>200508</t>
  </si>
  <si>
    <t>202007</t>
  </si>
  <si>
    <t>逯毅</t>
  </si>
  <si>
    <t>340621196104054813</t>
  </si>
  <si>
    <t>濉溪县南坪镇</t>
  </si>
  <si>
    <t>任圩村</t>
  </si>
  <si>
    <t>任圩村党总支
书记</t>
  </si>
  <si>
    <t>周亚</t>
  </si>
  <si>
    <t>340621196005245614</t>
  </si>
  <si>
    <t>闵家村
（现朱口村）</t>
  </si>
  <si>
    <t>闵家村
村委委员</t>
  </si>
  <si>
    <t>张连彬</t>
  </si>
  <si>
    <t>34062119610616563X</t>
  </si>
  <si>
    <t>门元村
（现葛圩村）</t>
  </si>
  <si>
    <r>
      <rPr>
        <sz val="11"/>
        <rFont val="宋体"/>
        <charset val="134"/>
      </rPr>
      <t>门元村</t>
    </r>
    <r>
      <rPr>
        <sz val="11"/>
        <rFont val="Times New Roman"/>
        <charset val="134"/>
      </rPr>
      <t xml:space="preserve">
</t>
    </r>
    <r>
      <rPr>
        <sz val="11"/>
        <rFont val="宋体"/>
        <charset val="134"/>
      </rPr>
      <t>村委委员</t>
    </r>
  </si>
  <si>
    <t>199602</t>
  </si>
  <si>
    <t>202107</t>
  </si>
  <si>
    <t>周家新</t>
  </si>
  <si>
    <t>340621196110205630</t>
  </si>
  <si>
    <t>半铺村</t>
  </si>
  <si>
    <t>半铺村党总支
副书记</t>
  </si>
  <si>
    <t>200303</t>
  </si>
  <si>
    <t>202111</t>
  </si>
  <si>
    <t>王冲</t>
  </si>
  <si>
    <t>19611025</t>
  </si>
  <si>
    <t>340621196110255216</t>
  </si>
  <si>
    <t>濉溪县双堆集镇曹坊村</t>
  </si>
  <si>
    <t>曹坊村</t>
  </si>
  <si>
    <t>村书记</t>
  </si>
  <si>
    <t>张从华</t>
  </si>
  <si>
    <t>34062119611201941X</t>
  </si>
  <si>
    <t>濉溪县双堆集镇张集村</t>
  </si>
  <si>
    <t>张集村</t>
  </si>
  <si>
    <t>委员</t>
  </si>
  <si>
    <t>202201</t>
  </si>
  <si>
    <t>方伟</t>
  </si>
  <si>
    <t>340621196109119372</t>
  </si>
  <si>
    <t>村副主任</t>
  </si>
  <si>
    <t>202110</t>
  </si>
  <si>
    <t>张延青</t>
  </si>
  <si>
    <t>340621196106309314</t>
  </si>
  <si>
    <t>会计</t>
  </si>
  <si>
    <t>韩成学</t>
  </si>
  <si>
    <t>340621196109165213</t>
  </si>
  <si>
    <t>濉溪县双堆集镇张圩村</t>
  </si>
  <si>
    <t>白祥胜</t>
  </si>
  <si>
    <t>340621196109275236</t>
  </si>
  <si>
    <t>张建荣</t>
  </si>
  <si>
    <t>340621196008109327</t>
  </si>
  <si>
    <t>濉溪县双堆集镇陈集村</t>
  </si>
  <si>
    <t>中门队</t>
  </si>
  <si>
    <t>202009</t>
  </si>
  <si>
    <r>
      <rPr>
        <sz val="11"/>
        <rFont val="Times New Roman"/>
        <charset val="134"/>
      </rPr>
      <t>2020</t>
    </r>
    <r>
      <rPr>
        <sz val="11"/>
        <rFont val="宋体"/>
        <charset val="134"/>
      </rPr>
      <t>年漏报</t>
    </r>
  </si>
  <si>
    <t>陶兴亮</t>
  </si>
  <si>
    <t>34062119611006943X</t>
  </si>
  <si>
    <t>濉溪县双堆集镇罗集村</t>
  </si>
  <si>
    <t>罗集村</t>
  </si>
  <si>
    <t>陈永跃</t>
  </si>
  <si>
    <t>340621195904219319</t>
  </si>
  <si>
    <t>濉溪县双堆集镇马沟村</t>
  </si>
  <si>
    <t>马沟村</t>
  </si>
  <si>
    <t>涂立业</t>
  </si>
  <si>
    <t>340621195607089351</t>
  </si>
  <si>
    <t>濉溪县双堆集镇祝庙村</t>
  </si>
  <si>
    <t>祝庙村</t>
  </si>
  <si>
    <t>王淑华</t>
  </si>
  <si>
    <t>340621195904020626</t>
  </si>
  <si>
    <t>濉溪县双堆集镇芦沟村</t>
  </si>
  <si>
    <t>芦沟村</t>
  </si>
  <si>
    <t>201905</t>
  </si>
  <si>
    <r>
      <rPr>
        <sz val="11"/>
        <rFont val="Times New Roman"/>
        <charset val="134"/>
      </rPr>
      <t>2019</t>
    </r>
    <r>
      <rPr>
        <sz val="11"/>
        <rFont val="宋体"/>
        <charset val="134"/>
      </rPr>
      <t>年漏报</t>
    </r>
  </si>
  <si>
    <t>徐德杰</t>
  </si>
  <si>
    <t>34062119611001931X</t>
  </si>
  <si>
    <t>濉溪县双堆集镇刘楼村</t>
  </si>
  <si>
    <t>刘楼村</t>
  </si>
  <si>
    <t>徐金照</t>
  </si>
  <si>
    <t>340621196105185217</t>
  </si>
  <si>
    <t>202106</t>
  </si>
  <si>
    <t>许学森</t>
  </si>
  <si>
    <t>340621196112295211</t>
  </si>
  <si>
    <t>濉溪县双堆集镇施刘村</t>
  </si>
  <si>
    <t>施刘村</t>
  </si>
  <si>
    <t>总支委员</t>
  </si>
  <si>
    <t>杨国亮</t>
  </si>
  <si>
    <t>34062119610302521X</t>
  </si>
  <si>
    <t>双堆集镇沈湖村</t>
  </si>
  <si>
    <t>沈湖村</t>
  </si>
  <si>
    <t>青年书记</t>
  </si>
  <si>
    <t>202104</t>
  </si>
  <si>
    <t>张育才</t>
  </si>
  <si>
    <t>340621196104025238</t>
  </si>
  <si>
    <t>双堆集镇赵元村</t>
  </si>
  <si>
    <t>赵元村</t>
  </si>
  <si>
    <t>202112</t>
  </si>
  <si>
    <t>王书仲</t>
  </si>
  <si>
    <t>340621196105049311</t>
  </si>
  <si>
    <t>濉溪县双堆集镇赵元村</t>
  </si>
  <si>
    <t>周良</t>
  </si>
  <si>
    <t>19610813</t>
  </si>
  <si>
    <t>340621196108135215</t>
  </si>
  <si>
    <t>濉溪县双堆集镇邹圩村</t>
  </si>
  <si>
    <t>邹圩村</t>
  </si>
  <si>
    <t>村长</t>
  </si>
  <si>
    <t>张翠华</t>
  </si>
  <si>
    <t>19611216</t>
  </si>
  <si>
    <t>340621196112165222</t>
  </si>
  <si>
    <t>濉溪县双堆集镇李圩村</t>
  </si>
  <si>
    <t>李圩村</t>
  </si>
  <si>
    <t>妇女主任</t>
  </si>
  <si>
    <t>刘长明</t>
  </si>
  <si>
    <t>19610105</t>
  </si>
  <si>
    <t>340621196101055212</t>
  </si>
  <si>
    <t>15914781128</t>
  </si>
  <si>
    <t>濉溪县双堆集镇吴井村</t>
  </si>
  <si>
    <t>吴井村</t>
  </si>
  <si>
    <t>村主任</t>
  </si>
  <si>
    <t>202102</t>
  </si>
  <si>
    <t>吴建民</t>
  </si>
  <si>
    <t>19610715</t>
  </si>
  <si>
    <t>340621196107155230</t>
  </si>
  <si>
    <t>13365617996</t>
  </si>
  <si>
    <t>202108</t>
  </si>
  <si>
    <t>王大清</t>
  </si>
  <si>
    <t>34062119611206523X</t>
  </si>
  <si>
    <t>陈华光</t>
  </si>
  <si>
    <t>34062119610703931X</t>
  </si>
  <si>
    <t>濉溪县双堆集镇谢店村</t>
  </si>
  <si>
    <t>谢店村</t>
  </si>
  <si>
    <t>谢友怀</t>
  </si>
  <si>
    <t>34062119611204931X</t>
  </si>
  <si>
    <t>调解主任</t>
  </si>
  <si>
    <t>杨心朝</t>
  </si>
  <si>
    <t>340621196111275278</t>
  </si>
  <si>
    <t>濉溪县双堆集镇三和村</t>
  </si>
  <si>
    <t>三和村</t>
  </si>
  <si>
    <t>惠大元</t>
  </si>
  <si>
    <t>340621196104054434</t>
  </si>
  <si>
    <t>濉溪县四铺镇新风村</t>
  </si>
  <si>
    <t>惠家村</t>
  </si>
  <si>
    <t>惠培红</t>
  </si>
  <si>
    <t>340621196109104445</t>
  </si>
  <si>
    <t>濉溪县四铺镇新庄村</t>
  </si>
  <si>
    <t>二铺店村</t>
  </si>
  <si>
    <t>3.02</t>
  </si>
  <si>
    <t>夏德强</t>
  </si>
  <si>
    <t>340621196103084412</t>
  </si>
  <si>
    <t>濉溪县四铺镇新建村</t>
  </si>
  <si>
    <t>新建村</t>
  </si>
  <si>
    <t>侯海辉</t>
  </si>
  <si>
    <t>340621196108024419</t>
  </si>
  <si>
    <t>濉溪县四铺镇五里铺村</t>
  </si>
  <si>
    <t>黄圩村</t>
  </si>
  <si>
    <t>陈文英</t>
  </si>
  <si>
    <t>340621196102064428</t>
  </si>
  <si>
    <t>濉溪县四铺镇大郭村</t>
  </si>
  <si>
    <t>大郭村</t>
  </si>
  <si>
    <t>孙桂荣</t>
  </si>
  <si>
    <t>340621196104207306</t>
  </si>
  <si>
    <t>濉溪县四铺镇五铺村</t>
  </si>
  <si>
    <t>戚家村</t>
  </si>
  <si>
    <t>3.01</t>
  </si>
  <si>
    <t>蒋配习</t>
  </si>
  <si>
    <t>340621196110167232</t>
  </si>
  <si>
    <t>五铺村</t>
  </si>
  <si>
    <t>村治保主任</t>
  </si>
  <si>
    <t>9.02</t>
  </si>
  <si>
    <t>付昌祥</t>
  </si>
  <si>
    <t>34062119610629727X</t>
  </si>
  <si>
    <t>濉溪县四铺镇侯庙村</t>
  </si>
  <si>
    <t>陈桥村</t>
  </si>
  <si>
    <t>肖桂生</t>
  </si>
  <si>
    <t>340621196105187255</t>
  </si>
  <si>
    <t>濉溪县四铺镇颜道口村</t>
  </si>
  <si>
    <t>原商庙</t>
  </si>
  <si>
    <t>丁方连</t>
  </si>
  <si>
    <t>340621196103127275</t>
  </si>
  <si>
    <t>濉溪县四铺镇洪南村</t>
  </si>
  <si>
    <t>洪南村</t>
  </si>
  <si>
    <t>村委员</t>
  </si>
  <si>
    <t>丁贤峰</t>
  </si>
  <si>
    <t>340621196105224415</t>
  </si>
  <si>
    <t>马庆田</t>
  </si>
  <si>
    <t>340621196110017277</t>
  </si>
  <si>
    <t>157156158088</t>
  </si>
  <si>
    <t>濉溪县四铺镇界洪村</t>
  </si>
  <si>
    <t>干头村</t>
  </si>
  <si>
    <t>朱学武</t>
  </si>
  <si>
    <t>340621195901057238</t>
  </si>
  <si>
    <t>张明召</t>
  </si>
  <si>
    <t>340621194405164435</t>
  </si>
  <si>
    <t>革委会成员</t>
  </si>
  <si>
    <t>肖胜利</t>
  </si>
  <si>
    <t>340621195609184416</t>
  </si>
  <si>
    <t>肖家村</t>
  </si>
  <si>
    <t>张胜银</t>
  </si>
  <si>
    <t>19611124</t>
  </si>
  <si>
    <t>340621196111244818</t>
  </si>
  <si>
    <t>濉溪县孙疃镇沟西村</t>
  </si>
  <si>
    <t>张庙村</t>
  </si>
  <si>
    <t>9</t>
  </si>
  <si>
    <t>孙启洲</t>
  </si>
  <si>
    <t>19611105</t>
  </si>
  <si>
    <t>340621196111054838</t>
  </si>
  <si>
    <t>濉溪县孙疃镇耿圩村</t>
  </si>
  <si>
    <t>魏圩村</t>
  </si>
  <si>
    <t>22</t>
  </si>
  <si>
    <t>郜洪方</t>
  </si>
  <si>
    <t>19610829</t>
  </si>
  <si>
    <t>340621196108294814</t>
  </si>
  <si>
    <t>濉溪县孙疃镇郜桥村</t>
  </si>
  <si>
    <t>郜桥村</t>
  </si>
  <si>
    <t>11.11</t>
  </si>
  <si>
    <t>陈修华</t>
  </si>
  <si>
    <t>340621196110258118</t>
  </si>
  <si>
    <t>濉溪县孙疃镇四李村</t>
  </si>
  <si>
    <t>碾盘村</t>
  </si>
  <si>
    <t>6</t>
  </si>
  <si>
    <t>任士民</t>
  </si>
  <si>
    <t>19610321</t>
  </si>
  <si>
    <t>340621196103214870</t>
  </si>
  <si>
    <t>濉溪县孙疃镇徐圩村</t>
  </si>
  <si>
    <t>关窑村</t>
  </si>
  <si>
    <t>王海侠</t>
  </si>
  <si>
    <t>19610719</t>
  </si>
  <si>
    <t>340621196107194889</t>
  </si>
  <si>
    <t>濉溪县孙疃镇燕头村</t>
  </si>
  <si>
    <t>道桥村</t>
  </si>
  <si>
    <t>12</t>
  </si>
  <si>
    <t>胡大华</t>
  </si>
  <si>
    <t>19611021</t>
  </si>
  <si>
    <t>340621196110214836</t>
  </si>
  <si>
    <t>濉溪县孙疃镇孙疃村</t>
  </si>
  <si>
    <t>街西村</t>
  </si>
  <si>
    <t>支部委员</t>
  </si>
  <si>
    <t>12.01</t>
  </si>
  <si>
    <t>郭玉</t>
  </si>
  <si>
    <t>19610106</t>
  </si>
  <si>
    <t>34062119610106483X</t>
  </si>
  <si>
    <t>濉溪县孙疃镇大田村</t>
  </si>
  <si>
    <t>郭曹坊村</t>
  </si>
  <si>
    <t>郭青春</t>
  </si>
  <si>
    <t>19610808</t>
  </si>
  <si>
    <t>340621196108084817</t>
  </si>
  <si>
    <t>王启君</t>
  </si>
  <si>
    <t>19611230</t>
  </si>
  <si>
    <t>340621196112304835</t>
  </si>
  <si>
    <t>濉溪县孙疃镇王楼村</t>
  </si>
  <si>
    <t>西楼村</t>
  </si>
  <si>
    <t>10</t>
  </si>
  <si>
    <t>邵仲龙</t>
  </si>
  <si>
    <t>340621196105064853</t>
  </si>
  <si>
    <t>大田村</t>
  </si>
  <si>
    <t>党总支副书记</t>
  </si>
  <si>
    <t>25</t>
  </si>
  <si>
    <t>张从红</t>
  </si>
  <si>
    <t>34062119611020489X</t>
  </si>
  <si>
    <t>村委副主任</t>
  </si>
  <si>
    <t>29</t>
  </si>
  <si>
    <t>邵奎</t>
  </si>
  <si>
    <t>340621196010064818</t>
  </si>
  <si>
    <t>濉溪县孙疃镇王圩村</t>
  </si>
  <si>
    <t>王圩村</t>
  </si>
  <si>
    <t>党总支副书记（主持工作）</t>
  </si>
  <si>
    <t>13</t>
  </si>
  <si>
    <t>田源</t>
  </si>
  <si>
    <t>340621196101064813</t>
  </si>
  <si>
    <t>文书</t>
  </si>
  <si>
    <t>17</t>
  </si>
  <si>
    <t>王景龙</t>
  </si>
  <si>
    <t>340621196105074816</t>
  </si>
  <si>
    <t>濉溪县孙疃镇杨柳村</t>
  </si>
  <si>
    <t>杨柳村</t>
  </si>
  <si>
    <t>党总支书记</t>
  </si>
  <si>
    <t>199605-201808</t>
  </si>
  <si>
    <t>张胜常</t>
  </si>
  <si>
    <t>340621196107144830</t>
  </si>
  <si>
    <t>张庙庄</t>
  </si>
  <si>
    <t>村委主任</t>
  </si>
  <si>
    <t>19</t>
  </si>
  <si>
    <t>牛效春</t>
  </si>
  <si>
    <t>340621196111224833</t>
  </si>
  <si>
    <t>沟西村</t>
  </si>
  <si>
    <t>34</t>
  </si>
  <si>
    <t>王俊永</t>
  </si>
  <si>
    <t>1961.08</t>
  </si>
  <si>
    <t>340621196108314010</t>
  </si>
  <si>
    <t>濉溪县五沟镇藕池村</t>
  </si>
  <si>
    <t>藕池村</t>
  </si>
  <si>
    <t>2021.08</t>
  </si>
  <si>
    <t>祝士峰</t>
  </si>
  <si>
    <t>340621196108159030</t>
  </si>
  <si>
    <t>濉溪县五沟镇白寺村</t>
  </si>
  <si>
    <t>白寺村</t>
  </si>
  <si>
    <t>2004</t>
  </si>
  <si>
    <t>庞书侠</t>
  </si>
  <si>
    <t>340621196107089026</t>
  </si>
  <si>
    <t>王传英</t>
  </si>
  <si>
    <t>340621196104059024</t>
  </si>
  <si>
    <t>2008</t>
  </si>
  <si>
    <t>王加新</t>
  </si>
  <si>
    <t>340621196103014051</t>
  </si>
  <si>
    <t>濉溪县五沟镇邵长营村</t>
  </si>
  <si>
    <t>邵长营村</t>
  </si>
  <si>
    <t>199903</t>
  </si>
  <si>
    <t>张德兰</t>
  </si>
  <si>
    <t>340621196111084084</t>
  </si>
  <si>
    <t>199601</t>
  </si>
  <si>
    <t>王洪华</t>
  </si>
  <si>
    <t>340621196112144018</t>
  </si>
  <si>
    <t>邵正景</t>
  </si>
  <si>
    <t>34062119610928401x</t>
  </si>
  <si>
    <t>200607</t>
  </si>
  <si>
    <t>刘广英</t>
  </si>
  <si>
    <t>340621194707214020</t>
  </si>
  <si>
    <t>濉溪县五沟镇大陈村</t>
  </si>
  <si>
    <t>大陈村</t>
  </si>
  <si>
    <t>199412</t>
  </si>
  <si>
    <t>2014</t>
  </si>
  <si>
    <t>丁配玲</t>
  </si>
  <si>
    <t>340621195309179041</t>
  </si>
  <si>
    <t>濉溪县五沟镇土楼村</t>
  </si>
  <si>
    <t>土楼村</t>
  </si>
  <si>
    <t>1986</t>
  </si>
  <si>
    <t>候振光</t>
  </si>
  <si>
    <t>340621196108094134</t>
  </si>
  <si>
    <t>13696617787</t>
  </si>
  <si>
    <t>濉溪县五沟镇张圩村</t>
  </si>
  <si>
    <t>2018</t>
  </si>
  <si>
    <t>张义坤</t>
  </si>
  <si>
    <t>340621196009204019</t>
  </si>
  <si>
    <t>2015</t>
  </si>
  <si>
    <t>孙中清</t>
  </si>
  <si>
    <t>340621195305014071</t>
  </si>
  <si>
    <t>濉溪县五沟镇王圩村</t>
  </si>
  <si>
    <t>2006</t>
  </si>
  <si>
    <t>周伟</t>
  </si>
  <si>
    <t>34062119611007903X</t>
  </si>
  <si>
    <t>濉溪县五沟镇北湖南村</t>
  </si>
  <si>
    <t>北湖南村</t>
  </si>
  <si>
    <t>200703</t>
  </si>
  <si>
    <t>336</t>
  </si>
  <si>
    <t>王从标</t>
  </si>
  <si>
    <t>340621196106064011</t>
  </si>
  <si>
    <t>濉溪县五沟镇石门村</t>
  </si>
  <si>
    <r>
      <rPr>
        <sz val="11"/>
        <rFont val="宋体"/>
        <charset val="134"/>
      </rPr>
      <t>石门村</t>
    </r>
    <r>
      <rPr>
        <sz val="11"/>
        <rFont val="Times New Roman"/>
        <charset val="134"/>
      </rPr>
      <t xml:space="preserve"> </t>
    </r>
  </si>
  <si>
    <t>384</t>
  </si>
  <si>
    <t>于玲</t>
  </si>
  <si>
    <t>340621196105149021</t>
  </si>
  <si>
    <t>濉溪县五沟镇肖店村</t>
  </si>
  <si>
    <t>肖店村</t>
  </si>
  <si>
    <t>妇检员</t>
  </si>
  <si>
    <t>200208</t>
  </si>
  <si>
    <t>王信轩</t>
  </si>
  <si>
    <t>340621196108189010</t>
  </si>
  <si>
    <t>198909</t>
  </si>
  <si>
    <t>刘景计</t>
  </si>
  <si>
    <t>340621196108149019</t>
  </si>
  <si>
    <t>濉溪县五沟镇国政村</t>
  </si>
  <si>
    <t>国政村</t>
  </si>
  <si>
    <t>200105</t>
  </si>
  <si>
    <t>孙启亮</t>
  </si>
  <si>
    <t>340621196107014016</t>
  </si>
  <si>
    <t>李侠</t>
  </si>
  <si>
    <t>340621196104044025</t>
  </si>
  <si>
    <t>2007</t>
  </si>
  <si>
    <t>祝庆超</t>
  </si>
  <si>
    <t>340621196110209017</t>
  </si>
  <si>
    <t>濉溪县五沟镇白沙村</t>
  </si>
  <si>
    <t>白沙村</t>
  </si>
  <si>
    <t>王加良</t>
  </si>
  <si>
    <t>340621195808094015</t>
  </si>
  <si>
    <t>199510</t>
  </si>
  <si>
    <t>祝召彦</t>
  </si>
  <si>
    <t>340621196103259032</t>
  </si>
  <si>
    <t>201809</t>
  </si>
  <si>
    <t>戚建</t>
  </si>
  <si>
    <t>340621196102136014</t>
  </si>
  <si>
    <t>濉溪县向阳村戚码头</t>
  </si>
  <si>
    <t>原李庄村</t>
  </si>
  <si>
    <t>总支委员（副书记）</t>
  </si>
  <si>
    <t>2021.02</t>
  </si>
  <si>
    <t>陈秀芳</t>
  </si>
  <si>
    <t>340621196104167527</t>
  </si>
  <si>
    <t>濉溪县向阳村翟桥庄</t>
  </si>
  <si>
    <t>翟桥村</t>
  </si>
  <si>
    <t>2021.04</t>
  </si>
  <si>
    <t>丁道明</t>
  </si>
  <si>
    <t>1960.08</t>
  </si>
  <si>
    <t>340621196008057512</t>
  </si>
  <si>
    <t>濉溪县百善镇</t>
  </si>
  <si>
    <t>2003.01</t>
  </si>
  <si>
    <t>2020.09</t>
  </si>
  <si>
    <t>黄夫建</t>
  </si>
  <si>
    <t>340621196110067557</t>
  </si>
  <si>
    <t>2021.12</t>
  </si>
  <si>
    <t>李广义</t>
  </si>
  <si>
    <t>34062119610110757X</t>
  </si>
  <si>
    <t>党总支委员</t>
  </si>
  <si>
    <t>李怀亚</t>
  </si>
  <si>
    <t>340621196004013213</t>
  </si>
  <si>
    <t>2018.09</t>
  </si>
  <si>
    <t>2020.05</t>
  </si>
  <si>
    <t>赵峰</t>
  </si>
  <si>
    <t>340621196001023213</t>
  </si>
  <si>
    <t>1996.10</t>
  </si>
  <si>
    <t>2020.02</t>
  </si>
  <si>
    <t>邹序中</t>
  </si>
  <si>
    <t>340621196109247518</t>
  </si>
  <si>
    <t>2011.08</t>
  </si>
  <si>
    <t>2021.10</t>
  </si>
  <si>
    <t>史广华</t>
  </si>
  <si>
    <t>340621196110097537</t>
  </si>
  <si>
    <t>1998.06</t>
  </si>
  <si>
    <t>訾秀云</t>
  </si>
  <si>
    <t>340621196102073244</t>
  </si>
  <si>
    <t>2004.11</t>
  </si>
  <si>
    <t>2021.03</t>
  </si>
  <si>
    <t>肖运龙</t>
  </si>
  <si>
    <t>340621196003283211</t>
  </si>
  <si>
    <t>1998.10</t>
  </si>
  <si>
    <t>2020.04</t>
  </si>
  <si>
    <t>张永军</t>
  </si>
  <si>
    <t>340621196108067590</t>
  </si>
  <si>
    <t>2021.09</t>
  </si>
  <si>
    <t>李广存</t>
  </si>
  <si>
    <t>340621196104127517</t>
  </si>
  <si>
    <t>2013.08</t>
  </si>
  <si>
    <t>2021.05</t>
  </si>
  <si>
    <t>张伟</t>
  </si>
  <si>
    <t>340621196107087530</t>
  </si>
  <si>
    <t>2001.09</t>
  </si>
  <si>
    <t>张方侠</t>
  </si>
  <si>
    <t>农村</t>
  </si>
  <si>
    <t>340621196009077822</t>
  </si>
  <si>
    <t>濉溪县铁佛镇张黄庄村</t>
  </si>
  <si>
    <t>张黄庄村</t>
  </si>
  <si>
    <t>2020.10</t>
  </si>
  <si>
    <t>王培明</t>
  </si>
  <si>
    <t>340621196102017816</t>
  </si>
  <si>
    <t>濉溪县铁佛镇张庄村</t>
  </si>
  <si>
    <t>张庄村</t>
  </si>
  <si>
    <t>李春侠</t>
  </si>
  <si>
    <t>340621196103012945</t>
  </si>
  <si>
    <t>濉溪县铁佛镇道口村</t>
  </si>
  <si>
    <t>道口村</t>
  </si>
  <si>
    <t>孟庆龙</t>
  </si>
  <si>
    <t>340621196105227819</t>
  </si>
  <si>
    <t>濉溪县铁佛镇孟楼村</t>
  </si>
  <si>
    <t>孟楼村</t>
  </si>
  <si>
    <t>2021.06</t>
  </si>
  <si>
    <t>赵先真</t>
  </si>
  <si>
    <t>340621196105252811</t>
  </si>
  <si>
    <t>濉溪县铁佛镇赵集村</t>
  </si>
  <si>
    <t>赵集村</t>
  </si>
  <si>
    <t>季化彩</t>
  </si>
  <si>
    <t>340621196108097909</t>
  </si>
  <si>
    <t>濉溪县铁佛镇梁楼村</t>
  </si>
  <si>
    <t>梁楼村</t>
  </si>
  <si>
    <t>梁纪才</t>
  </si>
  <si>
    <t>340621195806177823</t>
  </si>
  <si>
    <t>2018.07</t>
  </si>
  <si>
    <t>孙继峰</t>
  </si>
  <si>
    <t>340621196102087873</t>
  </si>
  <si>
    <t>濉溪县铁佛镇油榨村</t>
  </si>
  <si>
    <t>油榨村</t>
  </si>
  <si>
    <t>王平修</t>
  </si>
  <si>
    <t>340621196012142816</t>
  </si>
  <si>
    <t>濉溪县铁佛镇黄集村</t>
  </si>
  <si>
    <t>黄集村</t>
  </si>
  <si>
    <t>朱兴志</t>
  </si>
  <si>
    <t>340621196106247811</t>
  </si>
  <si>
    <t>濉溪县铁佛镇梁庄村</t>
  </si>
  <si>
    <t>梁庄村</t>
  </si>
  <si>
    <t>村委会副主任</t>
  </si>
  <si>
    <t>裴成军</t>
  </si>
  <si>
    <t>340621196104127816</t>
  </si>
  <si>
    <t>濉溪县铁佛镇邹楼村</t>
  </si>
  <si>
    <t>邹楼村</t>
  </si>
  <si>
    <t>朱诗明</t>
  </si>
  <si>
    <t>340621196102027811</t>
  </si>
  <si>
    <t>濉溪县铁佛镇岳集村</t>
  </si>
  <si>
    <t>岳集村</t>
  </si>
  <si>
    <t>李柱贤</t>
  </si>
  <si>
    <t>340621195703032830</t>
  </si>
  <si>
    <t>濉溪县铁佛镇崔楼村</t>
  </si>
  <si>
    <t>崔楼村</t>
  </si>
  <si>
    <r>
      <rPr>
        <sz val="11"/>
        <rFont val="宋体"/>
        <charset val="134"/>
      </rPr>
      <t>党总支书记</t>
    </r>
    <r>
      <rPr>
        <sz val="11"/>
        <rFont val="Times New Roman"/>
        <charset val="134"/>
      </rPr>
      <t xml:space="preserve">
</t>
    </r>
    <r>
      <rPr>
        <sz val="11"/>
        <rFont val="宋体"/>
        <charset val="134"/>
      </rPr>
      <t>村委会主任</t>
    </r>
  </si>
  <si>
    <t>张桂兰</t>
  </si>
  <si>
    <t>340621196105172862</t>
  </si>
  <si>
    <t>濉溪县铁佛镇周圩村</t>
  </si>
  <si>
    <t>周圩村</t>
  </si>
  <si>
    <r>
      <rPr>
        <sz val="11"/>
        <rFont val="Times New Roman"/>
        <charset val="134"/>
      </rPr>
      <t>30</t>
    </r>
    <r>
      <rPr>
        <sz val="11"/>
        <rFont val="宋体"/>
        <charset val="134"/>
      </rPr>
      <t>年零</t>
    </r>
    <r>
      <rPr>
        <sz val="11"/>
        <rFont val="Times New Roman"/>
        <charset val="134"/>
      </rPr>
      <t>7</t>
    </r>
    <r>
      <rPr>
        <sz val="11"/>
        <rFont val="宋体"/>
        <charset val="134"/>
      </rPr>
      <t>个月</t>
    </r>
  </si>
  <si>
    <t>赵德亮</t>
  </si>
  <si>
    <t>340621196104282816</t>
  </si>
  <si>
    <r>
      <rPr>
        <sz val="11"/>
        <rFont val="Times New Roman"/>
        <charset val="134"/>
      </rPr>
      <t>24</t>
    </r>
    <r>
      <rPr>
        <sz val="11"/>
        <rFont val="宋体"/>
        <charset val="134"/>
      </rPr>
      <t>年零</t>
    </r>
    <r>
      <rPr>
        <sz val="11"/>
        <rFont val="Times New Roman"/>
        <charset val="134"/>
      </rPr>
      <t>4</t>
    </r>
    <r>
      <rPr>
        <sz val="11"/>
        <rFont val="宋体"/>
        <charset val="134"/>
      </rPr>
      <t>个月</t>
    </r>
  </si>
  <si>
    <t>杜青洁</t>
  </si>
  <si>
    <t>340621196110212830</t>
  </si>
  <si>
    <t>王立光</t>
  </si>
  <si>
    <t>340621196112187819</t>
  </si>
  <si>
    <t>濉溪县铁佛镇朱暗楼村</t>
  </si>
  <si>
    <t>朱暗楼村</t>
  </si>
  <si>
    <t>村委会主任</t>
  </si>
  <si>
    <t>张奎</t>
  </si>
  <si>
    <t>340621196102042819</t>
  </si>
  <si>
    <t>濉溪县铁佛镇卧龙村</t>
  </si>
  <si>
    <t>卧龙村</t>
  </si>
  <si>
    <t>张言民</t>
  </si>
  <si>
    <t>340621196108277811</t>
  </si>
  <si>
    <t>李林</t>
  </si>
  <si>
    <t>340621196008147817</t>
  </si>
  <si>
    <t>濉溪县铁佛镇朱庙村</t>
  </si>
  <si>
    <t>朱庙村</t>
  </si>
  <si>
    <t>张峰</t>
  </si>
  <si>
    <t>340621196012062859</t>
  </si>
  <si>
    <t>黄集</t>
  </si>
  <si>
    <t>2021.01</t>
  </si>
  <si>
    <t>李遵义</t>
  </si>
  <si>
    <t>340621196106077816</t>
  </si>
  <si>
    <t>2021.07</t>
  </si>
  <si>
    <t>张长峰</t>
  </si>
  <si>
    <t>340621196111032815</t>
  </si>
  <si>
    <t>濉溪县铁佛镇铁佛村</t>
  </si>
  <si>
    <t>铁佛村</t>
  </si>
  <si>
    <t>马爱民</t>
  </si>
  <si>
    <t>340621196107202869</t>
  </si>
  <si>
    <r>
      <rPr>
        <sz val="11"/>
        <rFont val="宋体"/>
        <charset val="134"/>
      </rPr>
      <t>正职补助</t>
    </r>
    <r>
      <rPr>
        <sz val="11"/>
        <rFont val="Times New Roman"/>
        <charset val="134"/>
      </rPr>
      <t xml:space="preserve">
</t>
    </r>
    <r>
      <rPr>
        <sz val="11"/>
        <rFont val="宋体"/>
        <charset val="134"/>
      </rPr>
      <t>发放至</t>
    </r>
    <r>
      <rPr>
        <sz val="11"/>
        <rFont val="Times New Roman"/>
        <charset val="134"/>
      </rPr>
      <t>2021</t>
    </r>
    <r>
      <rPr>
        <sz val="11"/>
        <rFont val="宋体"/>
        <charset val="134"/>
      </rPr>
      <t>年</t>
    </r>
    <r>
      <rPr>
        <sz val="11"/>
        <rFont val="Times New Roman"/>
        <charset val="134"/>
      </rPr>
      <t>9</t>
    </r>
    <r>
      <rPr>
        <sz val="11"/>
        <rFont val="宋体"/>
        <charset val="134"/>
      </rPr>
      <t>月</t>
    </r>
  </si>
  <si>
    <t>吴增强</t>
  </si>
  <si>
    <t>340621196112301239</t>
  </si>
  <si>
    <t>韩村镇胜利村前吴搂村民组</t>
  </si>
  <si>
    <t>韩村镇胜利村</t>
  </si>
  <si>
    <t>34.10</t>
  </si>
  <si>
    <t>孙国民</t>
  </si>
  <si>
    <t>340621196010051216</t>
  </si>
  <si>
    <t>韩村镇胜利村周小庄村民组</t>
  </si>
  <si>
    <t>201409</t>
  </si>
  <si>
    <r>
      <rPr>
        <sz val="11"/>
        <rFont val="宋体"/>
        <charset val="134"/>
      </rPr>
      <t>档案年龄</t>
    </r>
    <r>
      <rPr>
        <sz val="11"/>
        <rFont val="Times New Roman"/>
        <charset val="134"/>
      </rPr>
      <t>1961.08</t>
    </r>
  </si>
  <si>
    <t>周锋</t>
  </si>
  <si>
    <t>34062119610814121X</t>
  </si>
  <si>
    <t>韩村镇胜利村周圩孜村民组</t>
  </si>
  <si>
    <t>民兵营长、治安主任</t>
  </si>
  <si>
    <t>199303</t>
  </si>
  <si>
    <t>0</t>
  </si>
  <si>
    <t>周开学</t>
  </si>
  <si>
    <t>340621196110211213</t>
  </si>
  <si>
    <t>韩村镇胜利村后骑周村民组</t>
  </si>
  <si>
    <t>薛纪福</t>
  </si>
  <si>
    <t>340621196112103611</t>
  </si>
  <si>
    <r>
      <rPr>
        <sz val="11"/>
        <rFont val="宋体"/>
        <charset val="134"/>
      </rPr>
      <t>韩村镇和谐村薛场庄</t>
    </r>
    <r>
      <rPr>
        <sz val="11"/>
        <rFont val="Times New Roman"/>
        <charset val="134"/>
      </rPr>
      <t>59</t>
    </r>
    <r>
      <rPr>
        <sz val="11"/>
        <rFont val="宋体"/>
        <charset val="134"/>
      </rPr>
      <t>号</t>
    </r>
  </si>
  <si>
    <t>韩村镇和谐村</t>
  </si>
  <si>
    <t>马兆文</t>
  </si>
  <si>
    <t>34062119610628361X</t>
  </si>
  <si>
    <t>韩村镇马桃园村</t>
  </si>
  <si>
    <t>201502</t>
  </si>
  <si>
    <t>罗志勇</t>
  </si>
  <si>
    <t>340621196103051231</t>
  </si>
  <si>
    <t>韩村镇马店村罗家庄</t>
  </si>
  <si>
    <t>韩村镇马店村</t>
  </si>
  <si>
    <t>殷克良</t>
  </si>
  <si>
    <t>340621196108094038</t>
  </si>
  <si>
    <t>韩村镇大殷村后殷组</t>
  </si>
  <si>
    <t>韩村镇大殷村</t>
  </si>
  <si>
    <t>吴连英</t>
  </si>
  <si>
    <t>34062119610815124X</t>
  </si>
  <si>
    <t>濉溪县韩村镇建元村土楼庄</t>
  </si>
  <si>
    <t>韩村镇建元村</t>
  </si>
  <si>
    <t>198811</t>
  </si>
  <si>
    <t>房传良</t>
  </si>
  <si>
    <t>34062119610710031X</t>
  </si>
  <si>
    <t>濉溪镇淮海南路社区</t>
  </si>
  <si>
    <t>淮海南路社区</t>
  </si>
  <si>
    <t>尤凤华</t>
  </si>
  <si>
    <t>340621195805150846</t>
  </si>
  <si>
    <t>濉溪镇蒙村魏庄</t>
  </si>
  <si>
    <t>阜阳北照村</t>
  </si>
  <si>
    <t>张堂功</t>
  </si>
  <si>
    <t>340621196109182435</t>
  </si>
  <si>
    <t>濉溪镇杜庙村</t>
  </si>
  <si>
    <t>杜庙村</t>
  </si>
  <si>
    <t>治安主任、调解主任</t>
  </si>
  <si>
    <t>李从学</t>
  </si>
  <si>
    <t>340621196107192410</t>
  </si>
  <si>
    <t>濉溪县刘桥镇</t>
  </si>
  <si>
    <t>周大庄村</t>
  </si>
  <si>
    <t>赵从成</t>
  </si>
  <si>
    <t>340621196103192819</t>
  </si>
  <si>
    <t>留古村</t>
  </si>
  <si>
    <t>党总支书记、主任</t>
  </si>
  <si>
    <t>荣新东</t>
  </si>
  <si>
    <t>340621196112202433</t>
  </si>
  <si>
    <t>彭楼村</t>
  </si>
  <si>
    <t>姜井轩</t>
  </si>
  <si>
    <t>340621195706222410</t>
  </si>
  <si>
    <t>周口村</t>
  </si>
  <si>
    <t>蒋相领</t>
  </si>
  <si>
    <t>340621196104302418</t>
  </si>
  <si>
    <t>关帝庙村</t>
  </si>
  <si>
    <t>黄玉文</t>
  </si>
  <si>
    <t>340621196111132437</t>
  </si>
  <si>
    <t>火神庙村</t>
  </si>
  <si>
    <t>丁怀标</t>
  </si>
  <si>
    <t>340621196006122499</t>
  </si>
  <si>
    <t>负责人签章：                                                            填表人签章：                                              联系电话:</t>
  </si>
  <si>
    <t>说明：1.性别填写"男"、"女"，户籍性质填写"农业"、"非农业"；</t>
  </si>
  <si>
    <t>2.出生日期填写格式"yyyymmdd"，补助发放开始时间填写格式"yyyymm"，离任时间填写格式"yyyymm"，其中yyyy表示年，mm表示月，dd表示日，如“2014年3月2日”，则填写为“20140302”；</t>
  </si>
  <si>
    <t>3.身份证填写18位第二代身份证号码，最后一位如果是非数字，请填写大写"X"；</t>
  </si>
  <si>
    <t>4.任职年限和补助标准填写相应阿拉伯数字即可，其他字段文字中不得包括空格。</t>
  </si>
  <si>
    <t>5.补助发放开始时间是指离任村干部开始享受生活补助金的时间。</t>
  </si>
  <si>
    <t>6.请同时发送Excel电子表格。</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</si>
</sst>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quot;濉溪县&quot;@"/>
    <numFmt numFmtId="177" formatCode="0_ "/>
    <numFmt numFmtId="178" formatCode="0.00_ "/>
    <numFmt numFmtId="179" formatCode="&quot;&quot;@"/>
    <numFmt numFmtId="180" formatCode="0.00_);[Red]\(0.00\)"/>
  </numFmts>
  <fonts count="31">
    <font>
      <sz val="11"/>
      <color theme="1"/>
      <name val="宋体"/>
      <charset val="134"/>
      <scheme val="minor"/>
    </font>
    <font>
      <sz val="11"/>
      <color theme="1"/>
      <name val="宋体"/>
      <charset val="134"/>
    </font>
    <font>
      <sz val="11"/>
      <name val="宋体"/>
      <charset val="134"/>
    </font>
    <font>
      <sz val="11"/>
      <color rgb="FFFF0000"/>
      <name val="宋体"/>
      <charset val="134"/>
    </font>
    <font>
      <sz val="12"/>
      <name val="宋体"/>
      <charset val="134"/>
    </font>
    <font>
      <b/>
      <sz val="12"/>
      <name val="宋体"/>
      <charset val="134"/>
    </font>
    <font>
      <sz val="11"/>
      <name val="Times New Roman"/>
      <charset val="134"/>
    </font>
    <font>
      <sz val="24"/>
      <name val="Times New Roman"/>
      <charset val="134"/>
    </font>
    <font>
      <b/>
      <sz val="11"/>
      <name val="宋体"/>
      <charset val="134"/>
    </font>
    <font>
      <b/>
      <sz val="11"/>
      <name val="Times New Roman"/>
      <charset val="134"/>
    </font>
    <font>
      <sz val="10"/>
      <name val="宋体"/>
      <charset val="134"/>
    </font>
    <font>
      <sz val="11"/>
      <color theme="0"/>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24"/>
      <name val="方正小标宋简体"/>
      <charset val="134"/>
    </font>
  </fonts>
  <fills count="34">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13"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19"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 fillId="0" borderId="0"/>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1" fillId="10" borderId="0" applyNumberFormat="0" applyBorder="0" applyAlignment="0" applyProtection="0">
      <alignment vertical="center"/>
    </xf>
    <xf numFmtId="0" fontId="20" fillId="0" borderId="9" applyNumberFormat="0" applyFill="0" applyAlignment="0" applyProtection="0">
      <alignment vertical="center"/>
    </xf>
    <xf numFmtId="0" fontId="11" fillId="20" borderId="0" applyNumberFormat="0" applyBorder="0" applyAlignment="0" applyProtection="0">
      <alignment vertical="center"/>
    </xf>
    <xf numFmtId="0" fontId="14" fillId="12" borderId="7" applyNumberFormat="0" applyAlignment="0" applyProtection="0">
      <alignment vertical="center"/>
    </xf>
    <xf numFmtId="0" fontId="25" fillId="12" borderId="5" applyNumberFormat="0" applyAlignment="0" applyProtection="0">
      <alignment vertical="center"/>
    </xf>
    <xf numFmtId="0" fontId="27" fillId="24" borderId="10" applyNumberFormat="0" applyAlignment="0" applyProtection="0">
      <alignment vertical="center"/>
    </xf>
    <xf numFmtId="0" fontId="13" fillId="26" borderId="0" applyNumberFormat="0" applyBorder="0" applyAlignment="0" applyProtection="0">
      <alignment vertical="center"/>
    </xf>
    <xf numFmtId="0" fontId="11" fillId="27"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26" fillId="23" borderId="0" applyNumberFormat="0" applyBorder="0" applyAlignment="0" applyProtection="0">
      <alignment vertical="center"/>
    </xf>
    <xf numFmtId="0" fontId="24" fillId="22" borderId="0" applyNumberFormat="0" applyBorder="0" applyAlignment="0" applyProtection="0">
      <alignment vertical="center"/>
    </xf>
    <xf numFmtId="0" fontId="13" fillId="29" borderId="0" applyNumberFormat="0" applyBorder="0" applyAlignment="0" applyProtection="0">
      <alignment vertical="center"/>
    </xf>
    <xf numFmtId="0" fontId="11" fillId="3" borderId="0" applyNumberFormat="0" applyBorder="0" applyAlignment="0" applyProtection="0">
      <alignment vertical="center"/>
    </xf>
    <xf numFmtId="0" fontId="13" fillId="21" borderId="0" applyNumberFormat="0" applyBorder="0" applyAlignment="0" applyProtection="0">
      <alignment vertical="center"/>
    </xf>
    <xf numFmtId="0" fontId="13" fillId="17" borderId="0" applyNumberFormat="0" applyBorder="0" applyAlignment="0" applyProtection="0">
      <alignment vertical="center"/>
    </xf>
    <xf numFmtId="0" fontId="13" fillId="16" borderId="0" applyNumberFormat="0" applyBorder="0" applyAlignment="0" applyProtection="0">
      <alignment vertical="center"/>
    </xf>
    <xf numFmtId="0" fontId="13" fillId="31" borderId="0" applyNumberFormat="0" applyBorder="0" applyAlignment="0" applyProtection="0">
      <alignment vertical="center"/>
    </xf>
    <xf numFmtId="0" fontId="11" fillId="14" borderId="0" applyNumberFormat="0" applyBorder="0" applyAlignment="0" applyProtection="0">
      <alignment vertical="center"/>
    </xf>
    <xf numFmtId="0" fontId="11" fillId="30" borderId="0" applyNumberFormat="0" applyBorder="0" applyAlignment="0" applyProtection="0">
      <alignment vertical="center"/>
    </xf>
    <xf numFmtId="0" fontId="13" fillId="18" borderId="0" applyNumberFormat="0" applyBorder="0" applyAlignment="0" applyProtection="0">
      <alignment vertical="center"/>
    </xf>
    <xf numFmtId="0" fontId="13" fillId="33" borderId="0" applyNumberFormat="0" applyBorder="0" applyAlignment="0" applyProtection="0">
      <alignment vertical="center"/>
    </xf>
    <xf numFmtId="0" fontId="11" fillId="9" borderId="0" applyNumberFormat="0" applyBorder="0" applyAlignment="0" applyProtection="0">
      <alignment vertical="center"/>
    </xf>
    <xf numFmtId="0" fontId="13" fillId="25" borderId="0" applyNumberFormat="0" applyBorder="0" applyAlignment="0" applyProtection="0">
      <alignment vertical="center"/>
    </xf>
    <xf numFmtId="0" fontId="11" fillId="5" borderId="0" applyNumberFormat="0" applyBorder="0" applyAlignment="0" applyProtection="0">
      <alignment vertical="center"/>
    </xf>
    <xf numFmtId="0" fontId="11" fillId="32" borderId="0" applyNumberFormat="0" applyBorder="0" applyAlignment="0" applyProtection="0">
      <alignment vertical="center"/>
    </xf>
    <xf numFmtId="0" fontId="13" fillId="8" borderId="0" applyNumberFormat="0" applyBorder="0" applyAlignment="0" applyProtection="0">
      <alignment vertical="center"/>
    </xf>
    <xf numFmtId="0" fontId="11" fillId="2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cellStyleXfs>
  <cellXfs count="63">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2" borderId="0" xfId="0" applyFont="1" applyFill="1" applyAlignment="1">
      <alignment horizontal="center" vertical="center"/>
    </xf>
    <xf numFmtId="49" fontId="1" fillId="0" borderId="0" xfId="0" applyNumberFormat="1" applyFont="1" applyFill="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49" fontId="0" fillId="0" borderId="0" xfId="0" applyNumberFormat="1" applyFill="1" applyAlignment="1">
      <alignment horizontal="center" vertical="center"/>
    </xf>
    <xf numFmtId="0" fontId="0" fillId="0" borderId="0" xfId="0" applyFill="1" applyAlignment="1">
      <alignment horizontal="center" vertical="center" wrapText="1"/>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49" fontId="6" fillId="0" borderId="0" xfId="0" applyNumberFormat="1" applyFont="1" applyFill="1" applyBorder="1" applyAlignment="1">
      <alignment vertical="center" wrapText="1"/>
    </xf>
    <xf numFmtId="0" fontId="7" fillId="0" borderId="0" xfId="0" applyFont="1" applyFill="1" applyAlignment="1">
      <alignment horizontal="center" vertical="center" wrapText="1"/>
    </xf>
    <xf numFmtId="0" fontId="2" fillId="0" borderId="0" xfId="0" applyFont="1" applyFill="1" applyAlignment="1">
      <alignment horizontal="left" vertical="center" wrapText="1"/>
    </xf>
    <xf numFmtId="0" fontId="6" fillId="0" borderId="0" xfId="0" applyFont="1" applyFill="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49" fontId="2" fillId="0" borderId="1" xfId="17" applyNumberFormat="1" applyFont="1" applyFill="1" applyBorder="1" applyAlignment="1">
      <alignment horizontal="center" vertical="center" wrapText="1" shrinkToFit="1"/>
    </xf>
    <xf numFmtId="177" fontId="6"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55" applyNumberFormat="1" applyFont="1" applyFill="1" applyBorder="1" applyAlignment="1">
      <alignment horizontal="center" vertical="center" wrapText="1" shrinkToFit="1"/>
    </xf>
    <xf numFmtId="49" fontId="6" fillId="0" borderId="1" xfId="55" applyNumberFormat="1" applyFont="1" applyFill="1" applyBorder="1" applyAlignment="1">
      <alignment horizontal="center" vertical="center" wrapText="1" shrinkToFit="1"/>
    </xf>
    <xf numFmtId="0" fontId="6" fillId="0" borderId="1" xfId="0" applyFont="1" applyFill="1" applyBorder="1" applyAlignment="1">
      <alignment vertical="center" wrapText="1"/>
    </xf>
    <xf numFmtId="178" fontId="6"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 xfId="54"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179" fontId="2" fillId="0" borderId="1" xfId="0" applyNumberFormat="1" applyFont="1" applyFill="1" applyBorder="1" applyAlignment="1">
      <alignment horizontal="center" vertical="center" wrapText="1"/>
    </xf>
    <xf numFmtId="0" fontId="2" fillId="0" borderId="1" xfId="55" applyFont="1" applyFill="1" applyBorder="1" applyAlignment="1" applyProtection="1">
      <alignment horizontal="center" vertical="center" wrapText="1"/>
    </xf>
    <xf numFmtId="0" fontId="6" fillId="0" borderId="1" xfId="55" applyFont="1" applyFill="1" applyBorder="1" applyAlignment="1" applyProtection="1">
      <alignment horizontal="center" vertical="center" wrapText="1"/>
    </xf>
    <xf numFmtId="49" fontId="6" fillId="0" borderId="1" xfId="55" applyNumberFormat="1" applyFont="1" applyFill="1" applyBorder="1" applyAlignment="1" applyProtection="1">
      <alignment horizontal="center" vertical="center" wrapText="1"/>
    </xf>
    <xf numFmtId="178" fontId="6" fillId="0" borderId="1" xfId="55" applyNumberFormat="1" applyFont="1" applyFill="1" applyBorder="1" applyAlignment="1" applyProtection="1">
      <alignment horizontal="center" vertical="center" wrapText="1"/>
    </xf>
    <xf numFmtId="180" fontId="6" fillId="0" borderId="1" xfId="0" applyNumberFormat="1" applyFont="1" applyFill="1" applyBorder="1" applyAlignment="1">
      <alignment horizontal="center" vertical="center" wrapText="1"/>
    </xf>
    <xf numFmtId="49" fontId="6" fillId="0" borderId="1" xfId="54"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6" fillId="0" borderId="0" xfId="0" applyFont="1" applyFill="1" applyAlignment="1">
      <alignment vertical="center" wrapText="1"/>
    </xf>
    <xf numFmtId="0" fontId="2" fillId="0" borderId="1" xfId="54" applyFont="1" applyFill="1" applyBorder="1" applyAlignment="1">
      <alignment horizontal="center" vertical="center" wrapText="1"/>
    </xf>
    <xf numFmtId="49" fontId="10" fillId="0" borderId="1" xfId="54" applyNumberFormat="1" applyFont="1" applyFill="1" applyBorder="1" applyAlignment="1">
      <alignment horizontal="center" vertical="center" wrapText="1"/>
    </xf>
    <xf numFmtId="0" fontId="6" fillId="0" borderId="1" xfId="0" applyNumberFormat="1"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6" fillId="0" borderId="3" xfId="0" applyFont="1" applyFill="1" applyBorder="1" applyAlignment="1" quotePrefix="1">
      <alignment horizontal="center" vertical="center" wrapText="1"/>
    </xf>
    <xf numFmtId="49" fontId="6" fillId="0" borderId="3" xfId="0" applyNumberFormat="1" applyFont="1" applyFill="1" applyBorder="1" applyAlignment="1" quotePrefix="1">
      <alignment horizontal="center" vertical="center" wrapText="1"/>
    </xf>
    <xf numFmtId="49" fontId="6" fillId="0" borderId="1" xfId="0" applyNumberFormat="1"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表1离任村干部汇总表"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4" xfId="51"/>
    <cellStyle name="常规_各村公示表" xfId="52"/>
    <cellStyle name="常规 2" xfId="53"/>
    <cellStyle name="常规_全镇总表" xfId="54"/>
    <cellStyle name="常规_Sheet1" xfId="55"/>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2"/>
  <sheetViews>
    <sheetView tabSelected="1" workbookViewId="0">
      <selection activeCell="A2" sqref="A2:Q2"/>
    </sheetView>
  </sheetViews>
  <sheetFormatPr defaultColWidth="9" defaultRowHeight="13.5"/>
  <cols>
    <col min="1" max="1" width="5.875" style="1" customWidth="1"/>
    <col min="2" max="2" width="8.125" style="1" customWidth="1"/>
    <col min="3" max="3" width="4.375" style="1" customWidth="1"/>
    <col min="4" max="4" width="10.375" style="9" customWidth="1"/>
    <col min="5" max="5" width="5.375" style="1" customWidth="1"/>
    <col min="6" max="6" width="20.875" style="1" customWidth="1"/>
    <col min="7" max="7" width="12.625" style="1" customWidth="1"/>
    <col min="8" max="8" width="19.875" style="1" customWidth="1"/>
    <col min="9" max="9" width="12.625" style="10" customWidth="1"/>
    <col min="10" max="10" width="14" style="10" customWidth="1"/>
    <col min="11" max="11" width="10.5" style="9" customWidth="1"/>
    <col min="12" max="12" width="8" style="1" customWidth="1"/>
    <col min="13" max="13" width="6.875" style="1" customWidth="1"/>
    <col min="14" max="14" width="9.125" style="1" customWidth="1"/>
    <col min="15" max="15" width="9.375" style="1" customWidth="1"/>
    <col min="16" max="16" width="12.5" style="9" customWidth="1"/>
    <col min="17" max="17" width="14.875" style="1" customWidth="1"/>
    <col min="18" max="16384" width="9" style="1"/>
  </cols>
  <sheetData>
    <row r="1" s="1" customFormat="1" ht="18" customHeight="1" spans="1:17">
      <c r="A1" s="11" t="s">
        <v>0</v>
      </c>
      <c r="B1" s="12"/>
      <c r="C1" s="12"/>
      <c r="D1" s="13"/>
      <c r="E1" s="12"/>
      <c r="F1" s="12"/>
      <c r="G1" s="12"/>
      <c r="H1" s="12"/>
      <c r="I1" s="12"/>
      <c r="J1" s="12"/>
      <c r="K1" s="13"/>
      <c r="L1" s="12"/>
      <c r="M1" s="12"/>
      <c r="N1" s="12"/>
      <c r="O1" s="12"/>
      <c r="P1" s="32"/>
      <c r="Q1" s="39"/>
    </row>
    <row r="2" s="1" customFormat="1" ht="48" customHeight="1" spans="1:17">
      <c r="A2" s="14" t="s">
        <v>1</v>
      </c>
      <c r="B2" s="14"/>
      <c r="C2" s="14"/>
      <c r="D2" s="14"/>
      <c r="E2" s="14"/>
      <c r="F2" s="14"/>
      <c r="G2" s="14"/>
      <c r="H2" s="14"/>
      <c r="I2" s="14"/>
      <c r="J2" s="14"/>
      <c r="K2" s="14"/>
      <c r="L2" s="14"/>
      <c r="M2" s="14"/>
      <c r="N2" s="14"/>
      <c r="O2" s="14"/>
      <c r="P2" s="14"/>
      <c r="Q2" s="14"/>
    </row>
    <row r="3" s="1" customFormat="1" ht="22" customHeight="1" spans="1:17">
      <c r="A3" s="15" t="s">
        <v>2</v>
      </c>
      <c r="B3" s="16"/>
      <c r="C3" s="16"/>
      <c r="D3" s="16"/>
      <c r="E3" s="16"/>
      <c r="F3" s="16"/>
      <c r="G3" s="16"/>
      <c r="H3" s="16"/>
      <c r="I3" s="16"/>
      <c r="J3" s="16"/>
      <c r="K3" s="16"/>
      <c r="L3" s="16"/>
      <c r="M3" s="16"/>
      <c r="N3" s="16"/>
      <c r="O3" s="16"/>
      <c r="P3" s="16"/>
      <c r="Q3" s="16"/>
    </row>
    <row r="4" s="1" customFormat="1" ht="32.25" customHeight="1" spans="1:17">
      <c r="A4" s="17" t="s">
        <v>3</v>
      </c>
      <c r="B4" s="17" t="s">
        <v>4</v>
      </c>
      <c r="C4" s="17" t="s">
        <v>5</v>
      </c>
      <c r="D4" s="18" t="s">
        <v>6</v>
      </c>
      <c r="E4" s="17" t="s">
        <v>7</v>
      </c>
      <c r="F4" s="18" t="s">
        <v>8</v>
      </c>
      <c r="G4" s="17" t="s">
        <v>9</v>
      </c>
      <c r="H4" s="17" t="s">
        <v>10</v>
      </c>
      <c r="I4" s="17" t="s">
        <v>11</v>
      </c>
      <c r="J4" s="17" t="s">
        <v>12</v>
      </c>
      <c r="K4" s="18" t="s">
        <v>13</v>
      </c>
      <c r="L4" s="17" t="s">
        <v>14</v>
      </c>
      <c r="M4" s="19"/>
      <c r="N4" s="19" t="s">
        <v>15</v>
      </c>
      <c r="O4" s="19" t="s">
        <v>16</v>
      </c>
      <c r="P4" s="18" t="s">
        <v>17</v>
      </c>
      <c r="Q4" s="17" t="s">
        <v>18</v>
      </c>
    </row>
    <row r="5" s="1" customFormat="1" ht="72" customHeight="1" spans="1:17">
      <c r="A5" s="19"/>
      <c r="B5" s="19"/>
      <c r="C5" s="19"/>
      <c r="D5" s="20"/>
      <c r="E5" s="19"/>
      <c r="F5" s="20"/>
      <c r="G5" s="19"/>
      <c r="H5" s="19"/>
      <c r="I5" s="19"/>
      <c r="J5" s="19"/>
      <c r="K5" s="20"/>
      <c r="L5" s="19"/>
      <c r="M5" s="17" t="s">
        <v>19</v>
      </c>
      <c r="N5" s="19"/>
      <c r="O5" s="19"/>
      <c r="P5" s="20"/>
      <c r="Q5" s="19"/>
    </row>
    <row r="6" s="2" customFormat="1" ht="27" customHeight="1" spans="1:17">
      <c r="A6" s="21">
        <v>1</v>
      </c>
      <c r="B6" s="22" t="s">
        <v>20</v>
      </c>
      <c r="C6" s="23" t="s">
        <v>21</v>
      </c>
      <c r="D6" s="24">
        <v>19610420</v>
      </c>
      <c r="E6" s="22" t="s">
        <v>22</v>
      </c>
      <c r="F6" s="63" t="s">
        <v>23</v>
      </c>
      <c r="G6" s="21">
        <v>15856130868</v>
      </c>
      <c r="H6" s="25" t="s">
        <v>24</v>
      </c>
      <c r="I6" s="22" t="s">
        <v>25</v>
      </c>
      <c r="J6" s="22" t="s">
        <v>26</v>
      </c>
      <c r="K6" s="24">
        <v>2018.08</v>
      </c>
      <c r="L6" s="21">
        <v>12.4</v>
      </c>
      <c r="M6" s="21"/>
      <c r="N6" s="33"/>
      <c r="O6" s="21" t="s">
        <v>27</v>
      </c>
      <c r="P6" s="24">
        <v>2021.05</v>
      </c>
      <c r="Q6" s="40"/>
    </row>
    <row r="7" s="3" customFormat="1" ht="27" customHeight="1" spans="1:17">
      <c r="A7" s="21">
        <v>2</v>
      </c>
      <c r="B7" s="22" t="s">
        <v>28</v>
      </c>
      <c r="C7" s="26" t="s">
        <v>21</v>
      </c>
      <c r="D7" s="21">
        <v>19600713</v>
      </c>
      <c r="E7" s="22" t="s">
        <v>22</v>
      </c>
      <c r="F7" s="27" t="s">
        <v>29</v>
      </c>
      <c r="G7" s="21">
        <v>18756197299</v>
      </c>
      <c r="H7" s="25" t="s">
        <v>30</v>
      </c>
      <c r="I7" s="22" t="s">
        <v>31</v>
      </c>
      <c r="J7" s="22" t="s">
        <v>26</v>
      </c>
      <c r="K7" s="27" t="s">
        <v>32</v>
      </c>
      <c r="L7" s="21">
        <v>5</v>
      </c>
      <c r="M7" s="34"/>
      <c r="N7" s="33"/>
      <c r="O7" s="21" t="s">
        <v>33</v>
      </c>
      <c r="P7" s="21">
        <v>2020.08</v>
      </c>
      <c r="Q7" s="40"/>
    </row>
    <row r="8" s="2" customFormat="1" ht="27" customHeight="1" spans="1:17">
      <c r="A8" s="21">
        <v>3</v>
      </c>
      <c r="B8" s="22" t="s">
        <v>34</v>
      </c>
      <c r="C8" s="28" t="s">
        <v>21</v>
      </c>
      <c r="D8" s="21">
        <v>19600301</v>
      </c>
      <c r="E8" s="22" t="s">
        <v>22</v>
      </c>
      <c r="F8" s="27" t="s">
        <v>35</v>
      </c>
      <c r="G8" s="21">
        <v>15155545516</v>
      </c>
      <c r="H8" s="22" t="s">
        <v>36</v>
      </c>
      <c r="I8" s="22" t="s">
        <v>37</v>
      </c>
      <c r="J8" s="22" t="s">
        <v>38</v>
      </c>
      <c r="K8" s="27" t="s">
        <v>39</v>
      </c>
      <c r="L8" s="21">
        <v>9</v>
      </c>
      <c r="M8" s="35">
        <v>5</v>
      </c>
      <c r="N8" s="33"/>
      <c r="O8" s="21" t="s">
        <v>40</v>
      </c>
      <c r="P8" s="21">
        <v>2020.04</v>
      </c>
      <c r="Q8" s="40"/>
    </row>
    <row r="9" s="2" customFormat="1" ht="27" customHeight="1" spans="1:17">
      <c r="A9" s="21">
        <v>4</v>
      </c>
      <c r="B9" s="22" t="s">
        <v>41</v>
      </c>
      <c r="C9" s="28" t="s">
        <v>21</v>
      </c>
      <c r="D9" s="21">
        <v>19610101</v>
      </c>
      <c r="E9" s="22" t="s">
        <v>22</v>
      </c>
      <c r="F9" s="27" t="s">
        <v>42</v>
      </c>
      <c r="G9" s="21">
        <v>15056162252</v>
      </c>
      <c r="H9" s="22" t="s">
        <v>43</v>
      </c>
      <c r="I9" s="22" t="s">
        <v>44</v>
      </c>
      <c r="J9" s="22" t="s">
        <v>38</v>
      </c>
      <c r="K9" s="27" t="s">
        <v>45</v>
      </c>
      <c r="L9" s="21">
        <v>10</v>
      </c>
      <c r="M9" s="36"/>
      <c r="N9" s="33"/>
      <c r="O9" s="21" t="s">
        <v>46</v>
      </c>
      <c r="P9" s="21">
        <v>2021.02</v>
      </c>
      <c r="Q9" s="40"/>
    </row>
    <row r="10" s="2" customFormat="1" ht="27" customHeight="1" spans="1:17">
      <c r="A10" s="21">
        <v>5</v>
      </c>
      <c r="B10" s="22" t="s">
        <v>47</v>
      </c>
      <c r="C10" s="22" t="s">
        <v>21</v>
      </c>
      <c r="D10" s="24">
        <v>19610307</v>
      </c>
      <c r="E10" s="22" t="s">
        <v>22</v>
      </c>
      <c r="F10" s="27" t="s">
        <v>48</v>
      </c>
      <c r="G10" s="21">
        <v>13956477517</v>
      </c>
      <c r="H10" s="25" t="s">
        <v>49</v>
      </c>
      <c r="I10" s="22" t="s">
        <v>50</v>
      </c>
      <c r="J10" s="22" t="s">
        <v>51</v>
      </c>
      <c r="K10" s="27" t="s">
        <v>52</v>
      </c>
      <c r="L10" s="21">
        <v>19</v>
      </c>
      <c r="M10" s="21"/>
      <c r="N10" s="37"/>
      <c r="O10" s="21" t="s">
        <v>53</v>
      </c>
      <c r="P10" s="21">
        <v>2021.04</v>
      </c>
      <c r="Q10" s="40"/>
    </row>
    <row r="11" s="2" customFormat="1" ht="27" customHeight="1" spans="1:17">
      <c r="A11" s="21">
        <v>6</v>
      </c>
      <c r="B11" s="22" t="s">
        <v>54</v>
      </c>
      <c r="C11" s="22" t="s">
        <v>55</v>
      </c>
      <c r="D11" s="29">
        <v>19601009</v>
      </c>
      <c r="E11" s="22" t="s">
        <v>22</v>
      </c>
      <c r="F11" s="27" t="s">
        <v>56</v>
      </c>
      <c r="G11" s="21">
        <v>18726844017</v>
      </c>
      <c r="H11" s="25" t="s">
        <v>57</v>
      </c>
      <c r="I11" s="22" t="s">
        <v>58</v>
      </c>
      <c r="J11" s="22" t="s">
        <v>59</v>
      </c>
      <c r="K11" s="27" t="s">
        <v>60</v>
      </c>
      <c r="L11" s="21">
        <v>15</v>
      </c>
      <c r="M11" s="21"/>
      <c r="N11" s="37"/>
      <c r="O11" s="21" t="s">
        <v>27</v>
      </c>
      <c r="P11" s="21">
        <v>2020.11</v>
      </c>
      <c r="Q11" s="40"/>
    </row>
    <row r="12" s="2" customFormat="1" ht="27" customHeight="1" spans="1:17">
      <c r="A12" s="21">
        <v>7</v>
      </c>
      <c r="B12" s="22" t="s">
        <v>61</v>
      </c>
      <c r="C12" s="22" t="s">
        <v>21</v>
      </c>
      <c r="D12" s="24">
        <v>19600702</v>
      </c>
      <c r="E12" s="22" t="s">
        <v>22</v>
      </c>
      <c r="F12" s="27" t="s">
        <v>62</v>
      </c>
      <c r="G12" s="21">
        <v>13696652237</v>
      </c>
      <c r="H12" s="25" t="s">
        <v>63</v>
      </c>
      <c r="I12" s="22" t="s">
        <v>64</v>
      </c>
      <c r="J12" s="22" t="s">
        <v>26</v>
      </c>
      <c r="K12" s="27" t="s">
        <v>65</v>
      </c>
      <c r="L12" s="21">
        <v>24</v>
      </c>
      <c r="M12" s="21">
        <v>0</v>
      </c>
      <c r="N12" s="37"/>
      <c r="O12" s="21" t="s">
        <v>66</v>
      </c>
      <c r="P12" s="21">
        <v>2020.08</v>
      </c>
      <c r="Q12" s="40"/>
    </row>
    <row r="13" s="2" customFormat="1" ht="27" customHeight="1" spans="1:17">
      <c r="A13" s="21">
        <v>8</v>
      </c>
      <c r="B13" s="22" t="s">
        <v>67</v>
      </c>
      <c r="C13" s="22" t="s">
        <v>21</v>
      </c>
      <c r="D13" s="24">
        <v>19600315</v>
      </c>
      <c r="E13" s="22" t="s">
        <v>22</v>
      </c>
      <c r="F13" s="27" t="s">
        <v>68</v>
      </c>
      <c r="G13" s="21">
        <v>18056157760</v>
      </c>
      <c r="H13" s="25" t="s">
        <v>69</v>
      </c>
      <c r="I13" s="22" t="s">
        <v>70</v>
      </c>
      <c r="J13" s="22" t="s">
        <v>71</v>
      </c>
      <c r="K13" s="27" t="s">
        <v>72</v>
      </c>
      <c r="L13" s="21">
        <v>17</v>
      </c>
      <c r="M13" s="21"/>
      <c r="N13" s="37"/>
      <c r="O13" s="21" t="s">
        <v>73</v>
      </c>
      <c r="P13" s="21">
        <v>2020.04</v>
      </c>
      <c r="Q13" s="40"/>
    </row>
    <row r="14" s="2" customFormat="1" ht="27" customHeight="1" spans="1:17">
      <c r="A14" s="21">
        <v>9</v>
      </c>
      <c r="B14" s="22" t="s">
        <v>74</v>
      </c>
      <c r="C14" s="22" t="s">
        <v>21</v>
      </c>
      <c r="D14" s="24">
        <v>19610316</v>
      </c>
      <c r="E14" s="22" t="s">
        <v>22</v>
      </c>
      <c r="F14" s="27" t="s">
        <v>75</v>
      </c>
      <c r="G14" s="21">
        <v>15605612705</v>
      </c>
      <c r="H14" s="25" t="s">
        <v>76</v>
      </c>
      <c r="I14" s="22" t="s">
        <v>77</v>
      </c>
      <c r="J14" s="22" t="s">
        <v>38</v>
      </c>
      <c r="K14" s="27" t="s">
        <v>78</v>
      </c>
      <c r="L14" s="21">
        <v>20</v>
      </c>
      <c r="M14" s="21">
        <v>6</v>
      </c>
      <c r="N14" s="37"/>
      <c r="O14" s="21" t="s">
        <v>79</v>
      </c>
      <c r="P14" s="21">
        <v>2021.04</v>
      </c>
      <c r="Q14" s="40"/>
    </row>
    <row r="15" s="2" customFormat="1" ht="27" customHeight="1" spans="1:17">
      <c r="A15" s="21">
        <v>10</v>
      </c>
      <c r="B15" s="22" t="s">
        <v>80</v>
      </c>
      <c r="C15" s="22" t="s">
        <v>21</v>
      </c>
      <c r="D15" s="24">
        <v>19600710</v>
      </c>
      <c r="E15" s="22" t="s">
        <v>22</v>
      </c>
      <c r="F15" s="27" t="s">
        <v>81</v>
      </c>
      <c r="G15" s="21">
        <v>15856185389</v>
      </c>
      <c r="H15" s="25" t="s">
        <v>82</v>
      </c>
      <c r="I15" s="22" t="s">
        <v>83</v>
      </c>
      <c r="J15" s="22" t="s">
        <v>84</v>
      </c>
      <c r="K15" s="27" t="s">
        <v>85</v>
      </c>
      <c r="L15" s="21">
        <v>3</v>
      </c>
      <c r="M15" s="21"/>
      <c r="N15" s="37"/>
      <c r="O15" s="21" t="s">
        <v>86</v>
      </c>
      <c r="P15" s="21">
        <v>2020.08</v>
      </c>
      <c r="Q15" s="40"/>
    </row>
    <row r="16" s="2" customFormat="1" ht="27" customHeight="1" spans="1:17">
      <c r="A16" s="21">
        <v>11</v>
      </c>
      <c r="B16" s="22" t="s">
        <v>87</v>
      </c>
      <c r="C16" s="22" t="s">
        <v>21</v>
      </c>
      <c r="D16" s="24">
        <v>19610307</v>
      </c>
      <c r="E16" s="22" t="s">
        <v>22</v>
      </c>
      <c r="F16" s="27" t="s">
        <v>88</v>
      </c>
      <c r="G16" s="21">
        <v>18356169789</v>
      </c>
      <c r="H16" s="25" t="s">
        <v>89</v>
      </c>
      <c r="I16" s="22" t="s">
        <v>90</v>
      </c>
      <c r="J16" s="22" t="s">
        <v>91</v>
      </c>
      <c r="K16" s="27" t="s">
        <v>92</v>
      </c>
      <c r="L16" s="21">
        <v>3</v>
      </c>
      <c r="M16" s="21"/>
      <c r="N16" s="37"/>
      <c r="O16" s="21" t="s">
        <v>86</v>
      </c>
      <c r="P16" s="21">
        <v>2021.04</v>
      </c>
      <c r="Q16" s="40"/>
    </row>
    <row r="17" s="2" customFormat="1" ht="27" customHeight="1" spans="1:17">
      <c r="A17" s="21">
        <v>12</v>
      </c>
      <c r="B17" s="22" t="s">
        <v>93</v>
      </c>
      <c r="C17" s="22" t="s">
        <v>21</v>
      </c>
      <c r="D17" s="24">
        <v>19610918</v>
      </c>
      <c r="E17" s="22" t="s">
        <v>22</v>
      </c>
      <c r="F17" s="27" t="s">
        <v>94</v>
      </c>
      <c r="G17" s="21">
        <v>15856148997</v>
      </c>
      <c r="H17" s="25" t="s">
        <v>95</v>
      </c>
      <c r="I17" s="22" t="s">
        <v>96</v>
      </c>
      <c r="J17" s="21" t="s">
        <v>71</v>
      </c>
      <c r="K17" s="27" t="s">
        <v>97</v>
      </c>
      <c r="L17" s="21">
        <v>23</v>
      </c>
      <c r="M17" s="21"/>
      <c r="N17" s="37"/>
      <c r="O17" s="21" t="s">
        <v>66</v>
      </c>
      <c r="P17" s="38">
        <v>2021.1</v>
      </c>
      <c r="Q17" s="40"/>
    </row>
    <row r="18" s="2" customFormat="1" ht="27" customHeight="1" spans="1:17">
      <c r="A18" s="21">
        <v>13</v>
      </c>
      <c r="B18" s="22" t="s">
        <v>98</v>
      </c>
      <c r="C18" s="22" t="s">
        <v>55</v>
      </c>
      <c r="D18" s="24">
        <v>19610303</v>
      </c>
      <c r="E18" s="22" t="s">
        <v>22</v>
      </c>
      <c r="F18" s="27" t="s">
        <v>99</v>
      </c>
      <c r="G18" s="21">
        <v>13865618037</v>
      </c>
      <c r="H18" s="25" t="s">
        <v>95</v>
      </c>
      <c r="I18" s="22" t="s">
        <v>96</v>
      </c>
      <c r="J18" s="21" t="s">
        <v>91</v>
      </c>
      <c r="K18" s="27" t="s">
        <v>97</v>
      </c>
      <c r="L18" s="21">
        <v>19</v>
      </c>
      <c r="M18" s="21"/>
      <c r="N18" s="37"/>
      <c r="O18" s="21" t="s">
        <v>53</v>
      </c>
      <c r="P18" s="21">
        <v>2021.04</v>
      </c>
      <c r="Q18" s="40"/>
    </row>
    <row r="19" s="2" customFormat="1" ht="27" customHeight="1" spans="1:17">
      <c r="A19" s="21">
        <v>14</v>
      </c>
      <c r="B19" s="22" t="s">
        <v>100</v>
      </c>
      <c r="C19" s="22" t="s">
        <v>21</v>
      </c>
      <c r="D19" s="24">
        <v>19600301</v>
      </c>
      <c r="E19" s="22" t="s">
        <v>22</v>
      </c>
      <c r="F19" s="27" t="s">
        <v>101</v>
      </c>
      <c r="G19" s="21">
        <v>13093515566</v>
      </c>
      <c r="H19" s="25" t="s">
        <v>102</v>
      </c>
      <c r="I19" s="22" t="s">
        <v>103</v>
      </c>
      <c r="J19" s="21" t="s">
        <v>104</v>
      </c>
      <c r="K19" s="27" t="s">
        <v>105</v>
      </c>
      <c r="L19" s="21">
        <v>13</v>
      </c>
      <c r="M19" s="21"/>
      <c r="N19" s="37"/>
      <c r="O19" s="21" t="s">
        <v>27</v>
      </c>
      <c r="P19" s="21">
        <v>2020.04</v>
      </c>
      <c r="Q19" s="40"/>
    </row>
    <row r="20" s="2" customFormat="1" ht="27" customHeight="1" spans="1:17">
      <c r="A20" s="21">
        <v>15</v>
      </c>
      <c r="B20" s="22" t="s">
        <v>106</v>
      </c>
      <c r="C20" s="22" t="s">
        <v>21</v>
      </c>
      <c r="D20" s="29">
        <v>19591022</v>
      </c>
      <c r="E20" s="22" t="s">
        <v>22</v>
      </c>
      <c r="F20" s="27" t="s">
        <v>107</v>
      </c>
      <c r="G20" s="21">
        <v>13731859039</v>
      </c>
      <c r="H20" s="25" t="s">
        <v>108</v>
      </c>
      <c r="I20" s="22" t="s">
        <v>103</v>
      </c>
      <c r="J20" s="21" t="s">
        <v>109</v>
      </c>
      <c r="K20" s="27" t="s">
        <v>110</v>
      </c>
      <c r="L20" s="21">
        <v>28</v>
      </c>
      <c r="M20" s="21">
        <v>6</v>
      </c>
      <c r="N20" s="37"/>
      <c r="O20" s="21" t="s">
        <v>111</v>
      </c>
      <c r="P20" s="21">
        <v>2021.12</v>
      </c>
      <c r="Q20" s="40"/>
    </row>
    <row r="21" s="2" customFormat="1" ht="27" customHeight="1" spans="1:17">
      <c r="A21" s="21">
        <v>16</v>
      </c>
      <c r="B21" s="22" t="s">
        <v>112</v>
      </c>
      <c r="C21" s="22" t="s">
        <v>21</v>
      </c>
      <c r="D21" s="24">
        <v>19610207</v>
      </c>
      <c r="E21" s="22" t="s">
        <v>22</v>
      </c>
      <c r="F21" s="27" t="s">
        <v>113</v>
      </c>
      <c r="G21" s="21">
        <v>18726890722</v>
      </c>
      <c r="H21" s="25" t="s">
        <v>114</v>
      </c>
      <c r="I21" s="22" t="s">
        <v>115</v>
      </c>
      <c r="J21" s="22" t="s">
        <v>116</v>
      </c>
      <c r="K21" s="27" t="s">
        <v>117</v>
      </c>
      <c r="L21" s="21">
        <v>6</v>
      </c>
      <c r="M21" s="21">
        <v>6</v>
      </c>
      <c r="N21" s="37"/>
      <c r="O21" s="21" t="s">
        <v>118</v>
      </c>
      <c r="P21" s="21">
        <v>2021.03</v>
      </c>
      <c r="Q21" s="40"/>
    </row>
    <row r="22" s="2" customFormat="1" ht="27" customHeight="1" spans="1:17">
      <c r="A22" s="21">
        <v>17</v>
      </c>
      <c r="B22" s="22" t="s">
        <v>119</v>
      </c>
      <c r="C22" s="22" t="s">
        <v>21</v>
      </c>
      <c r="D22" s="24">
        <v>19610525</v>
      </c>
      <c r="E22" s="22" t="s">
        <v>22</v>
      </c>
      <c r="F22" s="27" t="s">
        <v>120</v>
      </c>
      <c r="G22" s="21">
        <v>18119827918</v>
      </c>
      <c r="H22" s="25" t="s">
        <v>121</v>
      </c>
      <c r="I22" s="22" t="s">
        <v>122</v>
      </c>
      <c r="J22" s="21" t="s">
        <v>123</v>
      </c>
      <c r="K22" s="27" t="s">
        <v>124</v>
      </c>
      <c r="L22" s="21">
        <v>10.05</v>
      </c>
      <c r="M22" s="21">
        <v>5</v>
      </c>
      <c r="N22" s="37"/>
      <c r="O22" s="21" t="s">
        <v>125</v>
      </c>
      <c r="P22" s="21">
        <v>2021.06</v>
      </c>
      <c r="Q22" s="40"/>
    </row>
    <row r="23" s="2" customFormat="1" ht="27" customHeight="1" spans="1:17">
      <c r="A23" s="21">
        <v>18</v>
      </c>
      <c r="B23" s="22" t="s">
        <v>126</v>
      </c>
      <c r="C23" s="22" t="s">
        <v>21</v>
      </c>
      <c r="D23" s="24">
        <v>19600614</v>
      </c>
      <c r="E23" s="22" t="s">
        <v>22</v>
      </c>
      <c r="F23" s="27" t="s">
        <v>127</v>
      </c>
      <c r="G23" s="21">
        <v>18956132699</v>
      </c>
      <c r="H23" s="25" t="s">
        <v>128</v>
      </c>
      <c r="I23" s="22" t="s">
        <v>129</v>
      </c>
      <c r="J23" s="21" t="s">
        <v>130</v>
      </c>
      <c r="K23" s="27" t="s">
        <v>131</v>
      </c>
      <c r="L23" s="21">
        <v>12.01</v>
      </c>
      <c r="M23" s="21">
        <v>12</v>
      </c>
      <c r="N23" s="37"/>
      <c r="O23" s="21" t="s">
        <v>132</v>
      </c>
      <c r="P23" s="21">
        <v>2020.07</v>
      </c>
      <c r="Q23" s="40"/>
    </row>
    <row r="24" s="2" customFormat="1" ht="27" customHeight="1" spans="1:17">
      <c r="A24" s="21">
        <v>19</v>
      </c>
      <c r="B24" s="22" t="s">
        <v>133</v>
      </c>
      <c r="C24" s="22" t="s">
        <v>21</v>
      </c>
      <c r="D24" s="24">
        <v>19600328</v>
      </c>
      <c r="E24" s="22" t="s">
        <v>22</v>
      </c>
      <c r="F24" s="27" t="s">
        <v>134</v>
      </c>
      <c r="G24" s="21">
        <v>18909610828</v>
      </c>
      <c r="H24" s="25" t="s">
        <v>135</v>
      </c>
      <c r="I24" s="22" t="s">
        <v>136</v>
      </c>
      <c r="J24" s="21" t="s">
        <v>104</v>
      </c>
      <c r="K24" s="27" t="s">
        <v>137</v>
      </c>
      <c r="L24" s="21">
        <v>25.01</v>
      </c>
      <c r="M24" s="21">
        <v>4</v>
      </c>
      <c r="N24" s="37"/>
      <c r="O24" s="21" t="s">
        <v>138</v>
      </c>
      <c r="P24" s="21">
        <v>2020.04</v>
      </c>
      <c r="Q24" s="40"/>
    </row>
    <row r="25" s="2" customFormat="1" ht="27" customHeight="1" spans="1:17">
      <c r="A25" s="21">
        <v>20</v>
      </c>
      <c r="B25" s="22" t="s">
        <v>139</v>
      </c>
      <c r="C25" s="22" t="s">
        <v>55</v>
      </c>
      <c r="D25" s="24">
        <v>19610910</v>
      </c>
      <c r="E25" s="22" t="s">
        <v>22</v>
      </c>
      <c r="F25" s="27" t="s">
        <v>140</v>
      </c>
      <c r="G25" s="21">
        <v>18902410541</v>
      </c>
      <c r="H25" s="25" t="s">
        <v>141</v>
      </c>
      <c r="I25" s="22" t="s">
        <v>129</v>
      </c>
      <c r="J25" s="22" t="s">
        <v>59</v>
      </c>
      <c r="K25" s="27" t="s">
        <v>131</v>
      </c>
      <c r="L25" s="21">
        <v>25.02</v>
      </c>
      <c r="M25" s="21">
        <v>0</v>
      </c>
      <c r="N25" s="37"/>
      <c r="O25" s="21" t="s">
        <v>142</v>
      </c>
      <c r="P25" s="38">
        <v>2021.1</v>
      </c>
      <c r="Q25" s="40"/>
    </row>
    <row r="26" s="2" customFormat="1" ht="27" customHeight="1" spans="1:17">
      <c r="A26" s="21">
        <v>21</v>
      </c>
      <c r="B26" s="22" t="s">
        <v>143</v>
      </c>
      <c r="C26" s="22" t="s">
        <v>55</v>
      </c>
      <c r="D26" s="29">
        <v>19611013</v>
      </c>
      <c r="E26" s="22" t="s">
        <v>22</v>
      </c>
      <c r="F26" s="27" t="s">
        <v>144</v>
      </c>
      <c r="G26" s="21">
        <v>18156139918</v>
      </c>
      <c r="H26" s="25" t="s">
        <v>145</v>
      </c>
      <c r="I26" s="22" t="s">
        <v>136</v>
      </c>
      <c r="J26" s="22" t="s">
        <v>59</v>
      </c>
      <c r="K26" s="27" t="s">
        <v>110</v>
      </c>
      <c r="L26" s="21">
        <v>30.01</v>
      </c>
      <c r="M26" s="21">
        <v>0</v>
      </c>
      <c r="N26" s="37"/>
      <c r="O26" s="21" t="s">
        <v>146</v>
      </c>
      <c r="P26" s="21">
        <v>2021.11</v>
      </c>
      <c r="Q26" s="40"/>
    </row>
    <row r="27" s="2" customFormat="1" ht="27" customHeight="1" spans="1:17">
      <c r="A27" s="21">
        <v>22</v>
      </c>
      <c r="B27" s="22" t="s">
        <v>147</v>
      </c>
      <c r="C27" s="22" t="s">
        <v>21</v>
      </c>
      <c r="D27" s="29">
        <v>19610101</v>
      </c>
      <c r="E27" s="22" t="s">
        <v>22</v>
      </c>
      <c r="F27" s="27" t="s">
        <v>148</v>
      </c>
      <c r="G27" s="21">
        <v>13053156781</v>
      </c>
      <c r="H27" s="25" t="s">
        <v>149</v>
      </c>
      <c r="I27" s="22" t="s">
        <v>150</v>
      </c>
      <c r="J27" s="21" t="s">
        <v>151</v>
      </c>
      <c r="K27" s="27" t="s">
        <v>152</v>
      </c>
      <c r="L27" s="21">
        <v>20</v>
      </c>
      <c r="M27" s="21"/>
      <c r="N27" s="37"/>
      <c r="O27" s="21" t="s">
        <v>53</v>
      </c>
      <c r="P27" s="21">
        <v>2021.02</v>
      </c>
      <c r="Q27" s="40"/>
    </row>
    <row r="28" s="2" customFormat="1" ht="27" customHeight="1" spans="1:17">
      <c r="A28" s="21">
        <v>23</v>
      </c>
      <c r="B28" s="22" t="s">
        <v>153</v>
      </c>
      <c r="C28" s="22" t="s">
        <v>55</v>
      </c>
      <c r="D28" s="29">
        <v>19400501</v>
      </c>
      <c r="E28" s="22" t="s">
        <v>22</v>
      </c>
      <c r="F28" s="27" t="s">
        <v>154</v>
      </c>
      <c r="G28" s="21">
        <v>13339211715</v>
      </c>
      <c r="H28" s="25" t="s">
        <v>155</v>
      </c>
      <c r="I28" s="22" t="s">
        <v>156</v>
      </c>
      <c r="J28" s="22" t="s">
        <v>157</v>
      </c>
      <c r="K28" s="27" t="s">
        <v>158</v>
      </c>
      <c r="L28" s="21">
        <v>18</v>
      </c>
      <c r="M28" s="21"/>
      <c r="N28" s="37"/>
      <c r="O28" s="21" t="s">
        <v>73</v>
      </c>
      <c r="P28" s="21">
        <v>2021.01</v>
      </c>
      <c r="Q28" s="40"/>
    </row>
    <row r="29" s="2" customFormat="1" ht="27" customHeight="1" spans="1:17">
      <c r="A29" s="21">
        <v>24</v>
      </c>
      <c r="B29" s="22" t="s">
        <v>159</v>
      </c>
      <c r="C29" s="22" t="s">
        <v>21</v>
      </c>
      <c r="D29" s="29">
        <v>19611018</v>
      </c>
      <c r="E29" s="22" t="s">
        <v>22</v>
      </c>
      <c r="F29" s="27" t="s">
        <v>160</v>
      </c>
      <c r="G29" s="21">
        <v>15856179146</v>
      </c>
      <c r="H29" s="25" t="s">
        <v>161</v>
      </c>
      <c r="I29" s="22" t="s">
        <v>162</v>
      </c>
      <c r="J29" s="22" t="s">
        <v>84</v>
      </c>
      <c r="K29" s="24">
        <v>1997.08</v>
      </c>
      <c r="L29" s="21">
        <v>7</v>
      </c>
      <c r="M29" s="21"/>
      <c r="N29" s="37"/>
      <c r="O29" s="21" t="s">
        <v>163</v>
      </c>
      <c r="P29" s="21">
        <v>2021.11</v>
      </c>
      <c r="Q29" s="40"/>
    </row>
    <row r="30" s="2" customFormat="1" ht="27" customHeight="1" spans="1:17">
      <c r="A30" s="21">
        <v>25</v>
      </c>
      <c r="B30" s="22" t="s">
        <v>164</v>
      </c>
      <c r="C30" s="22" t="s">
        <v>55</v>
      </c>
      <c r="D30" s="24">
        <v>19610612</v>
      </c>
      <c r="E30" s="22" t="s">
        <v>22</v>
      </c>
      <c r="F30" s="27" t="s">
        <v>165</v>
      </c>
      <c r="G30" s="21">
        <v>18298106675</v>
      </c>
      <c r="H30" s="25" t="s">
        <v>166</v>
      </c>
      <c r="I30" s="22" t="s">
        <v>167</v>
      </c>
      <c r="J30" s="22" t="s">
        <v>59</v>
      </c>
      <c r="K30" s="24">
        <v>2018.08</v>
      </c>
      <c r="L30" s="21">
        <v>30</v>
      </c>
      <c r="M30" s="21"/>
      <c r="N30" s="37"/>
      <c r="O30" s="21" t="s">
        <v>168</v>
      </c>
      <c r="P30" s="21">
        <v>2021.07</v>
      </c>
      <c r="Q30" s="40"/>
    </row>
    <row r="31" s="2" customFormat="1" ht="27" customHeight="1" spans="1:17">
      <c r="A31" s="21">
        <v>26</v>
      </c>
      <c r="B31" s="22" t="s">
        <v>169</v>
      </c>
      <c r="C31" s="22" t="s">
        <v>21</v>
      </c>
      <c r="D31" s="24">
        <v>1961.12</v>
      </c>
      <c r="E31" s="22" t="s">
        <v>22</v>
      </c>
      <c r="F31" s="27" t="s">
        <v>170</v>
      </c>
      <c r="G31" s="21">
        <v>18726900988</v>
      </c>
      <c r="H31" s="25" t="s">
        <v>166</v>
      </c>
      <c r="I31" s="22" t="s">
        <v>167</v>
      </c>
      <c r="J31" s="22" t="s">
        <v>130</v>
      </c>
      <c r="K31" s="24">
        <v>2007.06</v>
      </c>
      <c r="L31" s="21">
        <v>25</v>
      </c>
      <c r="M31" s="21">
        <v>9</v>
      </c>
      <c r="N31" s="37"/>
      <c r="O31" s="21" t="s">
        <v>171</v>
      </c>
      <c r="P31" s="21">
        <v>2022.01</v>
      </c>
      <c r="Q31" s="40"/>
    </row>
    <row r="32" s="2" customFormat="1" ht="27" customHeight="1" spans="1:17">
      <c r="A32" s="21">
        <v>27</v>
      </c>
      <c r="B32" s="22" t="s">
        <v>172</v>
      </c>
      <c r="C32" s="23" t="s">
        <v>21</v>
      </c>
      <c r="D32" s="27" t="s">
        <v>173</v>
      </c>
      <c r="E32" s="22" t="s">
        <v>22</v>
      </c>
      <c r="F32" s="27" t="s">
        <v>174</v>
      </c>
      <c r="G32" s="21">
        <v>13866896055</v>
      </c>
      <c r="H32" s="25" t="s">
        <v>175</v>
      </c>
      <c r="I32" s="22" t="s">
        <v>176</v>
      </c>
      <c r="J32" s="22" t="s">
        <v>177</v>
      </c>
      <c r="K32" s="27" t="s">
        <v>178</v>
      </c>
      <c r="L32" s="21">
        <v>24.33</v>
      </c>
      <c r="M32" s="21"/>
      <c r="N32" s="33">
        <v>0</v>
      </c>
      <c r="O32" s="21">
        <v>432</v>
      </c>
      <c r="P32" s="27" t="s">
        <v>179</v>
      </c>
      <c r="Q32" s="40"/>
    </row>
    <row r="33" s="2" customFormat="1" ht="27" customHeight="1" spans="1:17">
      <c r="A33" s="21">
        <v>28</v>
      </c>
      <c r="B33" s="22" t="s">
        <v>180</v>
      </c>
      <c r="C33" s="26" t="s">
        <v>21</v>
      </c>
      <c r="D33" s="21">
        <v>19600604</v>
      </c>
      <c r="E33" s="22" t="s">
        <v>181</v>
      </c>
      <c r="F33" s="27" t="s">
        <v>182</v>
      </c>
      <c r="G33" s="21">
        <v>13295615370</v>
      </c>
      <c r="H33" s="25" t="s">
        <v>175</v>
      </c>
      <c r="I33" s="22" t="s">
        <v>183</v>
      </c>
      <c r="J33" s="22" t="s">
        <v>184</v>
      </c>
      <c r="K33" s="27" t="s">
        <v>185</v>
      </c>
      <c r="L33" s="21">
        <v>5</v>
      </c>
      <c r="M33" s="34"/>
      <c r="N33" s="33">
        <v>0</v>
      </c>
      <c r="O33" s="21">
        <v>96</v>
      </c>
      <c r="P33" s="27" t="s">
        <v>186</v>
      </c>
      <c r="Q33" s="40"/>
    </row>
    <row r="34" s="2" customFormat="1" ht="27" customHeight="1" spans="1:17">
      <c r="A34" s="21">
        <v>29</v>
      </c>
      <c r="B34" s="26" t="s">
        <v>187</v>
      </c>
      <c r="C34" s="26" t="s">
        <v>21</v>
      </c>
      <c r="D34" s="21">
        <v>19610405</v>
      </c>
      <c r="E34" s="22" t="s">
        <v>181</v>
      </c>
      <c r="F34" s="64" t="s">
        <v>188</v>
      </c>
      <c r="G34" s="21">
        <v>13965889552</v>
      </c>
      <c r="H34" s="22" t="s">
        <v>189</v>
      </c>
      <c r="I34" s="22" t="s">
        <v>190</v>
      </c>
      <c r="J34" s="22" t="s">
        <v>191</v>
      </c>
      <c r="K34" s="21">
        <v>202111</v>
      </c>
      <c r="L34" s="21">
        <v>19.66</v>
      </c>
      <c r="M34" s="21">
        <v>1.5</v>
      </c>
      <c r="N34" s="21">
        <v>0</v>
      </c>
      <c r="O34" s="21">
        <v>340</v>
      </c>
      <c r="P34" s="21">
        <v>202112</v>
      </c>
      <c r="Q34" s="40"/>
    </row>
    <row r="35" s="2" customFormat="1" ht="27" customHeight="1" spans="1:17">
      <c r="A35" s="21">
        <v>30</v>
      </c>
      <c r="B35" s="22" t="s">
        <v>192</v>
      </c>
      <c r="C35" s="22" t="s">
        <v>21</v>
      </c>
      <c r="D35" s="21">
        <v>19600524</v>
      </c>
      <c r="E35" s="22" t="s">
        <v>22</v>
      </c>
      <c r="F35" s="64" t="s">
        <v>193</v>
      </c>
      <c r="G35" s="21">
        <v>18856116745</v>
      </c>
      <c r="H35" s="22" t="s">
        <v>189</v>
      </c>
      <c r="I35" s="22" t="s">
        <v>194</v>
      </c>
      <c r="J35" s="22" t="s">
        <v>195</v>
      </c>
      <c r="K35" s="21">
        <v>200205</v>
      </c>
      <c r="L35" s="21">
        <v>3.08</v>
      </c>
      <c r="M35" s="21"/>
      <c r="N35" s="21">
        <v>0</v>
      </c>
      <c r="O35" s="21">
        <v>96</v>
      </c>
      <c r="P35" s="21">
        <v>202006</v>
      </c>
      <c r="Q35" s="40"/>
    </row>
    <row r="36" s="2" customFormat="1" ht="27" customHeight="1" spans="1:17">
      <c r="A36" s="21">
        <v>31</v>
      </c>
      <c r="B36" s="22" t="s">
        <v>196</v>
      </c>
      <c r="C36" s="22" t="s">
        <v>21</v>
      </c>
      <c r="D36" s="24">
        <v>19610616</v>
      </c>
      <c r="E36" s="22" t="s">
        <v>22</v>
      </c>
      <c r="F36" s="27" t="s">
        <v>197</v>
      </c>
      <c r="G36" s="21">
        <v>18075470260</v>
      </c>
      <c r="H36" s="25" t="s">
        <v>175</v>
      </c>
      <c r="I36" s="22" t="s">
        <v>198</v>
      </c>
      <c r="J36" s="22" t="s">
        <v>199</v>
      </c>
      <c r="K36" s="27" t="s">
        <v>200</v>
      </c>
      <c r="L36" s="21">
        <v>14</v>
      </c>
      <c r="M36" s="21"/>
      <c r="N36" s="21">
        <v>0</v>
      </c>
      <c r="O36" s="21">
        <v>240</v>
      </c>
      <c r="P36" s="27" t="s">
        <v>201</v>
      </c>
      <c r="Q36" s="40"/>
    </row>
    <row r="37" s="2" customFormat="1" ht="27" customHeight="1" spans="1:17">
      <c r="A37" s="21">
        <v>32</v>
      </c>
      <c r="B37" s="22" t="s">
        <v>202</v>
      </c>
      <c r="C37" s="22" t="s">
        <v>21</v>
      </c>
      <c r="D37" s="21">
        <v>19611020</v>
      </c>
      <c r="E37" s="22" t="s">
        <v>22</v>
      </c>
      <c r="F37" s="27" t="s">
        <v>203</v>
      </c>
      <c r="G37" s="21">
        <v>15385616505</v>
      </c>
      <c r="H37" s="25" t="s">
        <v>175</v>
      </c>
      <c r="I37" s="22" t="s">
        <v>204</v>
      </c>
      <c r="J37" s="22" t="s">
        <v>205</v>
      </c>
      <c r="K37" s="27" t="s">
        <v>206</v>
      </c>
      <c r="L37" s="21">
        <v>22</v>
      </c>
      <c r="M37" s="21"/>
      <c r="N37" s="21">
        <v>0</v>
      </c>
      <c r="O37" s="21">
        <v>384</v>
      </c>
      <c r="P37" s="27" t="s">
        <v>207</v>
      </c>
      <c r="Q37" s="40"/>
    </row>
    <row r="38" s="2" customFormat="1" ht="27" customHeight="1" spans="1:17">
      <c r="A38" s="21">
        <v>33</v>
      </c>
      <c r="B38" s="22" t="s">
        <v>208</v>
      </c>
      <c r="C38" s="22" t="s">
        <v>21</v>
      </c>
      <c r="D38" s="24" t="s">
        <v>209</v>
      </c>
      <c r="E38" s="22" t="s">
        <v>22</v>
      </c>
      <c r="F38" s="64" t="s">
        <v>210</v>
      </c>
      <c r="G38" s="21">
        <v>13856170976</v>
      </c>
      <c r="H38" s="22" t="s">
        <v>211</v>
      </c>
      <c r="I38" s="22" t="s">
        <v>212</v>
      </c>
      <c r="J38" s="22" t="s">
        <v>213</v>
      </c>
      <c r="K38" s="21">
        <v>201103</v>
      </c>
      <c r="L38" s="21">
        <v>18</v>
      </c>
      <c r="M38" s="21">
        <v>12</v>
      </c>
      <c r="N38" s="33"/>
      <c r="O38" s="21">
        <v>312</v>
      </c>
      <c r="P38" s="27" t="s">
        <v>207</v>
      </c>
      <c r="Q38" s="40"/>
    </row>
    <row r="39" s="2" customFormat="1" ht="27" customHeight="1" spans="1:17">
      <c r="A39" s="21">
        <v>34</v>
      </c>
      <c r="B39" s="22" t="s">
        <v>214</v>
      </c>
      <c r="C39" s="22" t="s">
        <v>21</v>
      </c>
      <c r="D39" s="21">
        <v>19611201</v>
      </c>
      <c r="E39" s="22" t="s">
        <v>22</v>
      </c>
      <c r="F39" s="21" t="s">
        <v>215</v>
      </c>
      <c r="G39" s="21">
        <v>15215611690</v>
      </c>
      <c r="H39" s="22" t="s">
        <v>216</v>
      </c>
      <c r="I39" s="22" t="s">
        <v>217</v>
      </c>
      <c r="J39" s="22" t="s">
        <v>218</v>
      </c>
      <c r="K39" s="21">
        <v>199706</v>
      </c>
      <c r="L39" s="21">
        <v>16</v>
      </c>
      <c r="M39" s="21"/>
      <c r="N39" s="33"/>
      <c r="O39" s="21">
        <v>288</v>
      </c>
      <c r="P39" s="27" t="s">
        <v>219</v>
      </c>
      <c r="Q39" s="40"/>
    </row>
    <row r="40" s="2" customFormat="1" ht="27" customHeight="1" spans="1:17">
      <c r="A40" s="21">
        <v>35</v>
      </c>
      <c r="B40" s="22" t="s">
        <v>220</v>
      </c>
      <c r="C40" s="22" t="s">
        <v>21</v>
      </c>
      <c r="D40" s="21">
        <v>19610911</v>
      </c>
      <c r="E40" s="22" t="s">
        <v>22</v>
      </c>
      <c r="F40" s="64" t="s">
        <v>221</v>
      </c>
      <c r="G40" s="21">
        <v>18956130588</v>
      </c>
      <c r="H40" s="22" t="s">
        <v>216</v>
      </c>
      <c r="I40" s="22" t="s">
        <v>217</v>
      </c>
      <c r="J40" s="22" t="s">
        <v>222</v>
      </c>
      <c r="K40" s="21">
        <v>202112</v>
      </c>
      <c r="L40" s="21">
        <v>11</v>
      </c>
      <c r="M40" s="21"/>
      <c r="N40" s="33"/>
      <c r="O40" s="21">
        <v>192</v>
      </c>
      <c r="P40" s="27" t="s">
        <v>223</v>
      </c>
      <c r="Q40" s="40"/>
    </row>
    <row r="41" s="2" customFormat="1" ht="27" customHeight="1" spans="1:17">
      <c r="A41" s="21">
        <v>36</v>
      </c>
      <c r="B41" s="22" t="s">
        <v>224</v>
      </c>
      <c r="C41" s="22" t="s">
        <v>21</v>
      </c>
      <c r="D41" s="21">
        <v>19610630</v>
      </c>
      <c r="E41" s="22" t="s">
        <v>22</v>
      </c>
      <c r="F41" s="64" t="s">
        <v>225</v>
      </c>
      <c r="G41" s="21">
        <v>13856160504</v>
      </c>
      <c r="H41" s="22" t="s">
        <v>216</v>
      </c>
      <c r="I41" s="22" t="s">
        <v>217</v>
      </c>
      <c r="J41" s="22" t="s">
        <v>226</v>
      </c>
      <c r="K41" s="21">
        <v>199306</v>
      </c>
      <c r="L41" s="21">
        <v>8</v>
      </c>
      <c r="M41" s="21"/>
      <c r="N41" s="21"/>
      <c r="O41" s="21">
        <v>144</v>
      </c>
      <c r="P41" s="27" t="s">
        <v>201</v>
      </c>
      <c r="Q41" s="40"/>
    </row>
    <row r="42" s="2" customFormat="1" ht="27" customHeight="1" spans="1:17">
      <c r="A42" s="21">
        <v>37</v>
      </c>
      <c r="B42" s="22" t="s">
        <v>227</v>
      </c>
      <c r="C42" s="22" t="s">
        <v>21</v>
      </c>
      <c r="D42" s="21">
        <v>19610916</v>
      </c>
      <c r="E42" s="22" t="s">
        <v>22</v>
      </c>
      <c r="F42" s="64" t="s">
        <v>228</v>
      </c>
      <c r="G42" s="21">
        <v>18726872987</v>
      </c>
      <c r="H42" s="22" t="s">
        <v>229</v>
      </c>
      <c r="I42" s="22" t="s">
        <v>96</v>
      </c>
      <c r="J42" s="22" t="s">
        <v>91</v>
      </c>
      <c r="K42" s="24">
        <v>201810</v>
      </c>
      <c r="L42" s="21">
        <v>7</v>
      </c>
      <c r="M42" s="21"/>
      <c r="N42" s="33"/>
      <c r="O42" s="21">
        <v>144</v>
      </c>
      <c r="P42" s="27" t="s">
        <v>207</v>
      </c>
      <c r="Q42" s="40"/>
    </row>
    <row r="43" s="2" customFormat="1" ht="27" customHeight="1" spans="1:17">
      <c r="A43" s="21">
        <v>38</v>
      </c>
      <c r="B43" s="22" t="s">
        <v>230</v>
      </c>
      <c r="C43" s="22" t="s">
        <v>21</v>
      </c>
      <c r="D43" s="21">
        <v>19610927</v>
      </c>
      <c r="E43" s="22" t="s">
        <v>22</v>
      </c>
      <c r="F43" s="64" t="s">
        <v>231</v>
      </c>
      <c r="G43" s="21">
        <v>13605617192</v>
      </c>
      <c r="H43" s="22" t="s">
        <v>229</v>
      </c>
      <c r="I43" s="22" t="s">
        <v>96</v>
      </c>
      <c r="J43" s="22" t="s">
        <v>84</v>
      </c>
      <c r="K43" s="21">
        <v>200204</v>
      </c>
      <c r="L43" s="21">
        <v>7</v>
      </c>
      <c r="M43" s="21"/>
      <c r="N43" s="21"/>
      <c r="O43" s="21">
        <v>144</v>
      </c>
      <c r="P43" s="27" t="s">
        <v>223</v>
      </c>
      <c r="Q43" s="40"/>
    </row>
    <row r="44" s="2" customFormat="1" ht="27" customHeight="1" spans="1:17">
      <c r="A44" s="21">
        <v>39</v>
      </c>
      <c r="B44" s="22" t="s">
        <v>232</v>
      </c>
      <c r="C44" s="22" t="s">
        <v>55</v>
      </c>
      <c r="D44" s="21">
        <v>19600810</v>
      </c>
      <c r="E44" s="22" t="s">
        <v>22</v>
      </c>
      <c r="F44" s="64" t="s">
        <v>233</v>
      </c>
      <c r="G44" s="21">
        <v>18714811312</v>
      </c>
      <c r="H44" s="22" t="s">
        <v>234</v>
      </c>
      <c r="I44" s="22" t="s">
        <v>235</v>
      </c>
      <c r="J44" s="22" t="s">
        <v>59</v>
      </c>
      <c r="K44" s="21">
        <v>198612</v>
      </c>
      <c r="L44" s="21">
        <v>6</v>
      </c>
      <c r="M44" s="21"/>
      <c r="N44" s="33"/>
      <c r="O44" s="21">
        <v>96</v>
      </c>
      <c r="P44" s="27" t="s">
        <v>236</v>
      </c>
      <c r="Q44" s="40" t="s">
        <v>237</v>
      </c>
    </row>
    <row r="45" s="2" customFormat="1" ht="27" customHeight="1" spans="1:17">
      <c r="A45" s="21">
        <v>40</v>
      </c>
      <c r="B45" s="22" t="s">
        <v>238</v>
      </c>
      <c r="C45" s="22" t="s">
        <v>21</v>
      </c>
      <c r="D45" s="21">
        <v>19611006</v>
      </c>
      <c r="E45" s="22" t="s">
        <v>22</v>
      </c>
      <c r="F45" s="21" t="s">
        <v>239</v>
      </c>
      <c r="G45" s="21">
        <v>13696607576</v>
      </c>
      <c r="H45" s="22" t="s">
        <v>240</v>
      </c>
      <c r="I45" s="22" t="s">
        <v>241</v>
      </c>
      <c r="J45" s="22" t="s">
        <v>104</v>
      </c>
      <c r="K45" s="21">
        <v>201810</v>
      </c>
      <c r="L45" s="21">
        <v>32</v>
      </c>
      <c r="M45" s="21"/>
      <c r="N45" s="33"/>
      <c r="O45" s="21">
        <v>528</v>
      </c>
      <c r="P45" s="27" t="s">
        <v>207</v>
      </c>
      <c r="Q45" s="40"/>
    </row>
    <row r="46" s="2" customFormat="1" ht="27" customHeight="1" spans="1:17">
      <c r="A46" s="21">
        <v>41</v>
      </c>
      <c r="B46" s="22" t="s">
        <v>242</v>
      </c>
      <c r="C46" s="22" t="s">
        <v>21</v>
      </c>
      <c r="D46" s="21">
        <v>19590421</v>
      </c>
      <c r="E46" s="22" t="s">
        <v>22</v>
      </c>
      <c r="F46" s="64" t="s">
        <v>243</v>
      </c>
      <c r="G46" s="21">
        <v>13696652381</v>
      </c>
      <c r="H46" s="22" t="s">
        <v>244</v>
      </c>
      <c r="I46" s="22" t="s">
        <v>245</v>
      </c>
      <c r="J46" s="22" t="s">
        <v>213</v>
      </c>
      <c r="K46" s="21">
        <v>202112</v>
      </c>
      <c r="L46" s="21">
        <v>22</v>
      </c>
      <c r="M46" s="21">
        <v>20</v>
      </c>
      <c r="N46" s="33"/>
      <c r="O46" s="21">
        <v>424</v>
      </c>
      <c r="P46" s="27" t="s">
        <v>219</v>
      </c>
      <c r="Q46" s="40"/>
    </row>
    <row r="47" s="2" customFormat="1" ht="27" customHeight="1" spans="1:17">
      <c r="A47" s="21">
        <v>42</v>
      </c>
      <c r="B47" s="22" t="s">
        <v>246</v>
      </c>
      <c r="C47" s="22" t="s">
        <v>21</v>
      </c>
      <c r="D47" s="21">
        <v>19560708</v>
      </c>
      <c r="E47" s="22" t="s">
        <v>22</v>
      </c>
      <c r="F47" s="64" t="s">
        <v>247</v>
      </c>
      <c r="G47" s="21">
        <v>17356132887</v>
      </c>
      <c r="H47" s="22" t="s">
        <v>248</v>
      </c>
      <c r="I47" s="22" t="s">
        <v>249</v>
      </c>
      <c r="J47" s="22" t="s">
        <v>213</v>
      </c>
      <c r="K47" s="21">
        <v>202112</v>
      </c>
      <c r="L47" s="21">
        <v>39</v>
      </c>
      <c r="M47" s="21">
        <v>10</v>
      </c>
      <c r="N47" s="33"/>
      <c r="O47" s="21">
        <v>548</v>
      </c>
      <c r="P47" s="27" t="s">
        <v>219</v>
      </c>
      <c r="Q47" s="40"/>
    </row>
    <row r="48" s="2" customFormat="1" ht="27" customHeight="1" spans="1:17">
      <c r="A48" s="21">
        <v>43</v>
      </c>
      <c r="B48" s="22" t="s">
        <v>250</v>
      </c>
      <c r="C48" s="22" t="s">
        <v>55</v>
      </c>
      <c r="D48" s="21">
        <v>19590402</v>
      </c>
      <c r="E48" s="22" t="s">
        <v>22</v>
      </c>
      <c r="F48" s="64" t="s">
        <v>251</v>
      </c>
      <c r="G48" s="21">
        <v>15056176053</v>
      </c>
      <c r="H48" s="22" t="s">
        <v>252</v>
      </c>
      <c r="I48" s="22" t="s">
        <v>253</v>
      </c>
      <c r="J48" s="22" t="s">
        <v>91</v>
      </c>
      <c r="K48" s="21">
        <v>198709</v>
      </c>
      <c r="L48" s="21">
        <v>11</v>
      </c>
      <c r="M48" s="21"/>
      <c r="N48" s="33"/>
      <c r="O48" s="21">
        <v>192</v>
      </c>
      <c r="P48" s="27" t="s">
        <v>254</v>
      </c>
      <c r="Q48" s="40" t="s">
        <v>255</v>
      </c>
    </row>
    <row r="49" s="2" customFormat="1" ht="27" customHeight="1" spans="1:17">
      <c r="A49" s="21">
        <v>44</v>
      </c>
      <c r="B49" s="22" t="s">
        <v>256</v>
      </c>
      <c r="C49" s="22" t="s">
        <v>21</v>
      </c>
      <c r="D49" s="21">
        <v>19611001</v>
      </c>
      <c r="E49" s="22" t="s">
        <v>22</v>
      </c>
      <c r="F49" s="21" t="s">
        <v>257</v>
      </c>
      <c r="G49" s="21">
        <v>15249968188</v>
      </c>
      <c r="H49" s="22" t="s">
        <v>258</v>
      </c>
      <c r="I49" s="22" t="s">
        <v>259</v>
      </c>
      <c r="J49" s="22" t="s">
        <v>104</v>
      </c>
      <c r="K49" s="21">
        <v>201404</v>
      </c>
      <c r="L49" s="21">
        <v>31</v>
      </c>
      <c r="M49" s="21">
        <v>10</v>
      </c>
      <c r="N49" s="33"/>
      <c r="O49" s="21">
        <v>548</v>
      </c>
      <c r="P49" s="27" t="s">
        <v>207</v>
      </c>
      <c r="Q49" s="40"/>
    </row>
    <row r="50" s="2" customFormat="1" ht="27" customHeight="1" spans="1:17">
      <c r="A50" s="21">
        <v>45</v>
      </c>
      <c r="B50" s="22" t="s">
        <v>260</v>
      </c>
      <c r="C50" s="22" t="s">
        <v>21</v>
      </c>
      <c r="D50" s="24">
        <v>19610518</v>
      </c>
      <c r="E50" s="22" t="s">
        <v>22</v>
      </c>
      <c r="F50" s="64" t="s">
        <v>261</v>
      </c>
      <c r="G50" s="21">
        <v>18155777040</v>
      </c>
      <c r="H50" s="22" t="s">
        <v>258</v>
      </c>
      <c r="I50" s="22" t="s">
        <v>259</v>
      </c>
      <c r="J50" s="22" t="s">
        <v>51</v>
      </c>
      <c r="K50" s="21">
        <v>200704</v>
      </c>
      <c r="L50" s="21">
        <v>7</v>
      </c>
      <c r="M50" s="21"/>
      <c r="N50" s="21"/>
      <c r="O50" s="21">
        <v>144</v>
      </c>
      <c r="P50" s="27" t="s">
        <v>262</v>
      </c>
      <c r="Q50" s="40"/>
    </row>
    <row r="51" s="2" customFormat="1" ht="27" customHeight="1" spans="1:17">
      <c r="A51" s="21">
        <v>46</v>
      </c>
      <c r="B51" s="22" t="s">
        <v>263</v>
      </c>
      <c r="C51" s="22" t="s">
        <v>21</v>
      </c>
      <c r="D51" s="21">
        <v>19611229</v>
      </c>
      <c r="E51" s="22" t="s">
        <v>22</v>
      </c>
      <c r="F51" s="64" t="s">
        <v>264</v>
      </c>
      <c r="G51" s="21">
        <v>18656113893</v>
      </c>
      <c r="H51" s="22" t="s">
        <v>265</v>
      </c>
      <c r="I51" s="22" t="s">
        <v>266</v>
      </c>
      <c r="J51" s="22" t="s">
        <v>267</v>
      </c>
      <c r="K51" s="21">
        <v>202112</v>
      </c>
      <c r="L51" s="21">
        <v>10</v>
      </c>
      <c r="M51" s="21"/>
      <c r="N51" s="33"/>
      <c r="O51" s="21">
        <v>192</v>
      </c>
      <c r="P51" s="27" t="s">
        <v>219</v>
      </c>
      <c r="Q51" s="40"/>
    </row>
    <row r="52" s="2" customFormat="1" ht="27" customHeight="1" spans="1:17">
      <c r="A52" s="21">
        <v>47</v>
      </c>
      <c r="B52" s="22" t="s">
        <v>268</v>
      </c>
      <c r="C52" s="22" t="s">
        <v>21</v>
      </c>
      <c r="D52" s="24">
        <v>19610302</v>
      </c>
      <c r="E52" s="22" t="s">
        <v>22</v>
      </c>
      <c r="F52" s="27" t="s">
        <v>269</v>
      </c>
      <c r="G52" s="21">
        <v>19856136565</v>
      </c>
      <c r="H52" s="25" t="s">
        <v>270</v>
      </c>
      <c r="I52" s="22" t="s">
        <v>271</v>
      </c>
      <c r="J52" s="22" t="s">
        <v>272</v>
      </c>
      <c r="K52" s="27" t="s">
        <v>178</v>
      </c>
      <c r="L52" s="21">
        <v>29</v>
      </c>
      <c r="M52" s="21"/>
      <c r="N52" s="37"/>
      <c r="O52" s="21">
        <v>480</v>
      </c>
      <c r="P52" s="27" t="s">
        <v>273</v>
      </c>
      <c r="Q52" s="40"/>
    </row>
    <row r="53" s="2" customFormat="1" ht="27" customHeight="1" spans="1:17">
      <c r="A53" s="21">
        <v>48</v>
      </c>
      <c r="B53" s="22" t="s">
        <v>274</v>
      </c>
      <c r="C53" s="22" t="s">
        <v>21</v>
      </c>
      <c r="D53" s="21">
        <v>19610402</v>
      </c>
      <c r="E53" s="22" t="s">
        <v>22</v>
      </c>
      <c r="F53" s="64" t="s">
        <v>275</v>
      </c>
      <c r="G53" s="21">
        <v>15386519232</v>
      </c>
      <c r="H53" s="25" t="s">
        <v>276</v>
      </c>
      <c r="I53" s="22" t="s">
        <v>277</v>
      </c>
      <c r="J53" s="22" t="s">
        <v>213</v>
      </c>
      <c r="K53" s="27" t="s">
        <v>278</v>
      </c>
      <c r="L53" s="21">
        <v>37</v>
      </c>
      <c r="M53" s="21">
        <v>18</v>
      </c>
      <c r="N53" s="37"/>
      <c r="O53" s="21">
        <v>564</v>
      </c>
      <c r="P53" s="27" t="s">
        <v>219</v>
      </c>
      <c r="Q53" s="40"/>
    </row>
    <row r="54" s="2" customFormat="1" ht="27" customHeight="1" spans="1:17">
      <c r="A54" s="21">
        <v>49</v>
      </c>
      <c r="B54" s="22" t="s">
        <v>279</v>
      </c>
      <c r="C54" s="22" t="s">
        <v>21</v>
      </c>
      <c r="D54" s="21">
        <v>19610504</v>
      </c>
      <c r="E54" s="22" t="s">
        <v>22</v>
      </c>
      <c r="F54" s="64" t="s">
        <v>280</v>
      </c>
      <c r="G54" s="21">
        <v>15956186127</v>
      </c>
      <c r="H54" s="22" t="s">
        <v>281</v>
      </c>
      <c r="I54" s="22" t="s">
        <v>277</v>
      </c>
      <c r="J54" s="22" t="s">
        <v>213</v>
      </c>
      <c r="K54" s="27" t="s">
        <v>207</v>
      </c>
      <c r="L54" s="21">
        <v>27</v>
      </c>
      <c r="M54" s="21">
        <v>11</v>
      </c>
      <c r="N54" s="21"/>
      <c r="O54" s="21">
        <v>454</v>
      </c>
      <c r="P54" s="27" t="s">
        <v>278</v>
      </c>
      <c r="Q54" s="40"/>
    </row>
    <row r="55" s="2" customFormat="1" ht="27" customHeight="1" spans="1:17">
      <c r="A55" s="21">
        <v>50</v>
      </c>
      <c r="B55" s="22" t="s">
        <v>282</v>
      </c>
      <c r="C55" s="22" t="s">
        <v>21</v>
      </c>
      <c r="D55" s="24" t="s">
        <v>283</v>
      </c>
      <c r="E55" s="22" t="s">
        <v>22</v>
      </c>
      <c r="F55" s="64" t="s">
        <v>284</v>
      </c>
      <c r="G55" s="21">
        <v>18056182572</v>
      </c>
      <c r="H55" s="22" t="s">
        <v>285</v>
      </c>
      <c r="I55" s="22" t="s">
        <v>286</v>
      </c>
      <c r="J55" s="22" t="s">
        <v>287</v>
      </c>
      <c r="K55" s="21">
        <v>198506</v>
      </c>
      <c r="L55" s="21">
        <v>3</v>
      </c>
      <c r="M55" s="21">
        <v>3</v>
      </c>
      <c r="N55" s="21"/>
      <c r="O55" s="21">
        <v>54</v>
      </c>
      <c r="P55" s="27" t="s">
        <v>179</v>
      </c>
      <c r="Q55" s="40"/>
    </row>
    <row r="56" s="2" customFormat="1" ht="27" customHeight="1" spans="1:17">
      <c r="A56" s="21">
        <v>51</v>
      </c>
      <c r="B56" s="22" t="s">
        <v>288</v>
      </c>
      <c r="C56" s="22" t="s">
        <v>55</v>
      </c>
      <c r="D56" s="24" t="s">
        <v>289</v>
      </c>
      <c r="E56" s="22" t="s">
        <v>22</v>
      </c>
      <c r="F56" s="64" t="s">
        <v>290</v>
      </c>
      <c r="G56" s="21"/>
      <c r="H56" s="22" t="s">
        <v>291</v>
      </c>
      <c r="I56" s="22" t="s">
        <v>292</v>
      </c>
      <c r="J56" s="22" t="s">
        <v>293</v>
      </c>
      <c r="K56" s="21">
        <v>200504</v>
      </c>
      <c r="L56" s="21">
        <v>21</v>
      </c>
      <c r="M56" s="21"/>
      <c r="N56" s="21"/>
      <c r="O56" s="21">
        <v>336</v>
      </c>
      <c r="P56" s="27" t="s">
        <v>219</v>
      </c>
      <c r="Q56" s="40"/>
    </row>
    <row r="57" s="2" customFormat="1" ht="27" customHeight="1" spans="1:17">
      <c r="A57" s="21">
        <v>52</v>
      </c>
      <c r="B57" s="22" t="s">
        <v>294</v>
      </c>
      <c r="C57" s="22" t="s">
        <v>21</v>
      </c>
      <c r="D57" s="24" t="s">
        <v>295</v>
      </c>
      <c r="E57" s="22" t="s">
        <v>22</v>
      </c>
      <c r="F57" s="27" t="s">
        <v>296</v>
      </c>
      <c r="G57" s="27" t="s">
        <v>297</v>
      </c>
      <c r="H57" s="22" t="s">
        <v>298</v>
      </c>
      <c r="I57" s="22" t="s">
        <v>299</v>
      </c>
      <c r="J57" s="22" t="s">
        <v>300</v>
      </c>
      <c r="K57" s="24">
        <v>199904</v>
      </c>
      <c r="L57" s="21">
        <v>8</v>
      </c>
      <c r="M57" s="21">
        <v>5</v>
      </c>
      <c r="N57" s="21"/>
      <c r="O57" s="21">
        <v>154</v>
      </c>
      <c r="P57" s="27" t="s">
        <v>301</v>
      </c>
      <c r="Q57" s="40"/>
    </row>
    <row r="58" s="2" customFormat="1" ht="27" customHeight="1" spans="1:17">
      <c r="A58" s="21">
        <v>53</v>
      </c>
      <c r="B58" s="22" t="s">
        <v>302</v>
      </c>
      <c r="C58" s="22" t="s">
        <v>21</v>
      </c>
      <c r="D58" s="24" t="s">
        <v>303</v>
      </c>
      <c r="E58" s="22" t="s">
        <v>22</v>
      </c>
      <c r="F58" s="27" t="s">
        <v>304</v>
      </c>
      <c r="G58" s="27" t="s">
        <v>305</v>
      </c>
      <c r="H58" s="22" t="s">
        <v>298</v>
      </c>
      <c r="I58" s="22" t="s">
        <v>299</v>
      </c>
      <c r="J58" s="22" t="s">
        <v>226</v>
      </c>
      <c r="K58" s="24">
        <v>200707</v>
      </c>
      <c r="L58" s="21">
        <v>12</v>
      </c>
      <c r="M58" s="21"/>
      <c r="N58" s="21"/>
      <c r="O58" s="21">
        <v>192</v>
      </c>
      <c r="P58" s="27" t="s">
        <v>306</v>
      </c>
      <c r="Q58" s="40"/>
    </row>
    <row r="59" s="2" customFormat="1" ht="27" customHeight="1" spans="1:17">
      <c r="A59" s="21">
        <v>54</v>
      </c>
      <c r="B59" s="22" t="s">
        <v>307</v>
      </c>
      <c r="C59" s="22" t="s">
        <v>21</v>
      </c>
      <c r="D59" s="24">
        <v>19611206</v>
      </c>
      <c r="E59" s="22" t="s">
        <v>22</v>
      </c>
      <c r="F59" s="27" t="s">
        <v>308</v>
      </c>
      <c r="G59" s="27"/>
      <c r="H59" s="22" t="s">
        <v>298</v>
      </c>
      <c r="I59" s="22" t="s">
        <v>299</v>
      </c>
      <c r="J59" s="22" t="s">
        <v>71</v>
      </c>
      <c r="K59" s="24">
        <v>198604</v>
      </c>
      <c r="L59" s="21">
        <v>3</v>
      </c>
      <c r="M59" s="21"/>
      <c r="N59" s="21"/>
      <c r="O59" s="21">
        <v>48</v>
      </c>
      <c r="P59" s="27" t="s">
        <v>219</v>
      </c>
      <c r="Q59" s="40"/>
    </row>
    <row r="60" s="2" customFormat="1" ht="27" customHeight="1" spans="1:17">
      <c r="A60" s="21">
        <v>55</v>
      </c>
      <c r="B60" s="22" t="s">
        <v>309</v>
      </c>
      <c r="C60" s="22" t="s">
        <v>21</v>
      </c>
      <c r="D60" s="21">
        <v>19610703</v>
      </c>
      <c r="E60" s="22" t="s">
        <v>22</v>
      </c>
      <c r="F60" s="64" t="s">
        <v>310</v>
      </c>
      <c r="G60" s="21">
        <v>13401908125</v>
      </c>
      <c r="H60" s="22" t="s">
        <v>311</v>
      </c>
      <c r="I60" s="22" t="s">
        <v>312</v>
      </c>
      <c r="J60" s="22" t="s">
        <v>272</v>
      </c>
      <c r="K60" s="21">
        <v>198804</v>
      </c>
      <c r="L60" s="21">
        <v>6</v>
      </c>
      <c r="M60" s="21"/>
      <c r="N60" s="21"/>
      <c r="O60" s="21">
        <v>96</v>
      </c>
      <c r="P60" s="27" t="s">
        <v>306</v>
      </c>
      <c r="Q60" s="40"/>
    </row>
    <row r="61" s="2" customFormat="1" ht="27" customHeight="1" spans="1:17">
      <c r="A61" s="21">
        <v>56</v>
      </c>
      <c r="B61" s="22" t="s">
        <v>313</v>
      </c>
      <c r="C61" s="22" t="s">
        <v>21</v>
      </c>
      <c r="D61" s="21">
        <v>19611204</v>
      </c>
      <c r="E61" s="22" t="s">
        <v>22</v>
      </c>
      <c r="F61" s="21" t="s">
        <v>314</v>
      </c>
      <c r="G61" s="21">
        <v>13485610089</v>
      </c>
      <c r="H61" s="22" t="s">
        <v>311</v>
      </c>
      <c r="I61" s="22" t="s">
        <v>312</v>
      </c>
      <c r="J61" s="22" t="s">
        <v>315</v>
      </c>
      <c r="K61" s="21">
        <v>199904</v>
      </c>
      <c r="L61" s="21">
        <v>5</v>
      </c>
      <c r="M61" s="21"/>
      <c r="N61" s="21"/>
      <c r="O61" s="21">
        <v>96</v>
      </c>
      <c r="P61" s="27" t="s">
        <v>219</v>
      </c>
      <c r="Q61" s="40"/>
    </row>
    <row r="62" s="2" customFormat="1" ht="27" customHeight="1" spans="1:17">
      <c r="A62" s="21">
        <v>57</v>
      </c>
      <c r="B62" s="30" t="s">
        <v>316</v>
      </c>
      <c r="C62" s="30" t="s">
        <v>21</v>
      </c>
      <c r="D62" s="21">
        <v>19611127</v>
      </c>
      <c r="E62" s="22" t="s">
        <v>22</v>
      </c>
      <c r="F62" s="63" t="s">
        <v>317</v>
      </c>
      <c r="G62" s="21">
        <v>18705617312</v>
      </c>
      <c r="H62" s="22" t="s">
        <v>318</v>
      </c>
      <c r="I62" s="22" t="s">
        <v>319</v>
      </c>
      <c r="J62" s="30" t="s">
        <v>38</v>
      </c>
      <c r="K62" s="21">
        <v>199903</v>
      </c>
      <c r="L62" s="21">
        <v>19</v>
      </c>
      <c r="M62" s="21">
        <v>11</v>
      </c>
      <c r="N62" s="21"/>
      <c r="O62" s="21">
        <v>358</v>
      </c>
      <c r="P62" s="27" t="s">
        <v>278</v>
      </c>
      <c r="Q62" s="40"/>
    </row>
    <row r="63" s="4" customFormat="1" ht="27" customHeight="1" spans="1:17">
      <c r="A63" s="21">
        <v>58</v>
      </c>
      <c r="B63" s="22" t="s">
        <v>320</v>
      </c>
      <c r="C63" s="22" t="s">
        <v>21</v>
      </c>
      <c r="D63" s="24">
        <v>19610405</v>
      </c>
      <c r="E63" s="31" t="s">
        <v>22</v>
      </c>
      <c r="F63" s="27" t="s">
        <v>321</v>
      </c>
      <c r="G63" s="21">
        <v>18297808120</v>
      </c>
      <c r="H63" s="22" t="s">
        <v>322</v>
      </c>
      <c r="I63" s="22" t="s">
        <v>323</v>
      </c>
      <c r="J63" s="22" t="s">
        <v>71</v>
      </c>
      <c r="K63" s="21">
        <v>199906</v>
      </c>
      <c r="L63" s="21">
        <v>7.04</v>
      </c>
      <c r="M63" s="21"/>
      <c r="N63" s="21"/>
      <c r="O63" s="21">
        <v>144</v>
      </c>
      <c r="P63" s="38">
        <v>2021.05</v>
      </c>
      <c r="Q63" s="21"/>
    </row>
    <row r="64" s="4" customFormat="1" ht="27" customHeight="1" spans="1:17">
      <c r="A64" s="21">
        <v>59</v>
      </c>
      <c r="B64" s="22" t="s">
        <v>324</v>
      </c>
      <c r="C64" s="22" t="s">
        <v>55</v>
      </c>
      <c r="D64" s="24">
        <v>19610910</v>
      </c>
      <c r="E64" s="31" t="s">
        <v>22</v>
      </c>
      <c r="F64" s="27" t="s">
        <v>325</v>
      </c>
      <c r="G64" s="21">
        <v>17356163015</v>
      </c>
      <c r="H64" s="22" t="s">
        <v>326</v>
      </c>
      <c r="I64" s="22" t="s">
        <v>327</v>
      </c>
      <c r="J64" s="22" t="s">
        <v>84</v>
      </c>
      <c r="K64" s="21">
        <v>199903</v>
      </c>
      <c r="L64" s="21" t="s">
        <v>328</v>
      </c>
      <c r="M64" s="21"/>
      <c r="N64" s="21"/>
      <c r="O64" s="21">
        <v>96</v>
      </c>
      <c r="P64" s="38">
        <v>2021.1</v>
      </c>
      <c r="Q64" s="21"/>
    </row>
    <row r="65" s="4" customFormat="1" ht="27" customHeight="1" spans="1:17">
      <c r="A65" s="21">
        <v>60</v>
      </c>
      <c r="B65" s="22" t="s">
        <v>329</v>
      </c>
      <c r="C65" s="22" t="s">
        <v>21</v>
      </c>
      <c r="D65" s="24">
        <v>19610308</v>
      </c>
      <c r="E65" s="31" t="s">
        <v>22</v>
      </c>
      <c r="F65" s="27" t="s">
        <v>330</v>
      </c>
      <c r="G65" s="21">
        <v>15212651101</v>
      </c>
      <c r="H65" s="22" t="s">
        <v>331</v>
      </c>
      <c r="I65" s="22" t="s">
        <v>332</v>
      </c>
      <c r="J65" s="22" t="s">
        <v>272</v>
      </c>
      <c r="K65" s="21">
        <v>199011</v>
      </c>
      <c r="L65" s="21">
        <v>7</v>
      </c>
      <c r="M65" s="21"/>
      <c r="N65" s="21"/>
      <c r="O65" s="21">
        <v>144</v>
      </c>
      <c r="P65" s="38">
        <v>2021.04</v>
      </c>
      <c r="Q65" s="21"/>
    </row>
    <row r="66" s="4" customFormat="1" ht="27" customHeight="1" spans="1:17">
      <c r="A66" s="21">
        <v>61</v>
      </c>
      <c r="B66" s="22" t="s">
        <v>333</v>
      </c>
      <c r="C66" s="22" t="s">
        <v>21</v>
      </c>
      <c r="D66" s="24">
        <v>19610802</v>
      </c>
      <c r="E66" s="31" t="s">
        <v>22</v>
      </c>
      <c r="F66" s="27" t="s">
        <v>334</v>
      </c>
      <c r="G66" s="21">
        <v>15309619022</v>
      </c>
      <c r="H66" s="22" t="s">
        <v>335</v>
      </c>
      <c r="I66" s="22" t="s">
        <v>336</v>
      </c>
      <c r="J66" s="22" t="s">
        <v>130</v>
      </c>
      <c r="K66" s="21">
        <v>201407</v>
      </c>
      <c r="L66" s="21">
        <v>35</v>
      </c>
      <c r="M66" s="21">
        <v>11</v>
      </c>
      <c r="N66" s="21"/>
      <c r="O66" s="21">
        <v>550</v>
      </c>
      <c r="P66" s="38">
        <v>2021.09</v>
      </c>
      <c r="Q66" s="21"/>
    </row>
    <row r="67" s="4" customFormat="1" ht="27" customHeight="1" spans="1:17">
      <c r="A67" s="21">
        <v>62</v>
      </c>
      <c r="B67" s="22" t="s">
        <v>337</v>
      </c>
      <c r="C67" s="22" t="s">
        <v>55</v>
      </c>
      <c r="D67" s="24">
        <v>19610206</v>
      </c>
      <c r="E67" s="31" t="s">
        <v>22</v>
      </c>
      <c r="F67" s="27" t="s">
        <v>338</v>
      </c>
      <c r="G67" s="21">
        <v>18356173394</v>
      </c>
      <c r="H67" s="22" t="s">
        <v>339</v>
      </c>
      <c r="I67" s="22" t="s">
        <v>340</v>
      </c>
      <c r="J67" s="22" t="s">
        <v>59</v>
      </c>
      <c r="K67" s="21">
        <v>200503</v>
      </c>
      <c r="L67" s="21">
        <v>16.02</v>
      </c>
      <c r="M67" s="21"/>
      <c r="N67" s="21"/>
      <c r="O67" s="21">
        <v>288</v>
      </c>
      <c r="P67" s="38">
        <v>2021.03</v>
      </c>
      <c r="Q67" s="21"/>
    </row>
    <row r="68" s="4" customFormat="1" ht="27" customHeight="1" spans="1:17">
      <c r="A68" s="21">
        <v>63</v>
      </c>
      <c r="B68" s="22" t="s">
        <v>341</v>
      </c>
      <c r="C68" s="22" t="s">
        <v>55</v>
      </c>
      <c r="D68" s="24">
        <v>19610420</v>
      </c>
      <c r="E68" s="31" t="s">
        <v>22</v>
      </c>
      <c r="F68" s="27" t="s">
        <v>342</v>
      </c>
      <c r="G68" s="21">
        <v>15556116063</v>
      </c>
      <c r="H68" s="22" t="s">
        <v>343</v>
      </c>
      <c r="I68" s="22" t="s">
        <v>344</v>
      </c>
      <c r="J68" s="22" t="s">
        <v>293</v>
      </c>
      <c r="K68" s="21">
        <v>199203</v>
      </c>
      <c r="L68" s="21" t="s">
        <v>345</v>
      </c>
      <c r="M68" s="21"/>
      <c r="N68" s="21"/>
      <c r="O68" s="21">
        <v>96</v>
      </c>
      <c r="P68" s="38">
        <v>2021.05</v>
      </c>
      <c r="Q68" s="21"/>
    </row>
    <row r="69" s="4" customFormat="1" ht="27" customHeight="1" spans="1:17">
      <c r="A69" s="21">
        <v>64</v>
      </c>
      <c r="B69" s="22" t="s">
        <v>346</v>
      </c>
      <c r="C69" s="22" t="s">
        <v>21</v>
      </c>
      <c r="D69" s="24">
        <v>19611016</v>
      </c>
      <c r="E69" s="31" t="s">
        <v>22</v>
      </c>
      <c r="F69" s="27" t="s">
        <v>347</v>
      </c>
      <c r="G69" s="21">
        <v>15212618422</v>
      </c>
      <c r="H69" s="22" t="s">
        <v>343</v>
      </c>
      <c r="I69" s="22" t="s">
        <v>348</v>
      </c>
      <c r="J69" s="22" t="s">
        <v>349</v>
      </c>
      <c r="K69" s="21">
        <v>199604</v>
      </c>
      <c r="L69" s="21" t="s">
        <v>350</v>
      </c>
      <c r="M69" s="21"/>
      <c r="N69" s="21"/>
      <c r="O69" s="21">
        <v>192</v>
      </c>
      <c r="P69" s="38">
        <v>2021.11</v>
      </c>
      <c r="Q69" s="21"/>
    </row>
    <row r="70" s="4" customFormat="1" ht="27" customHeight="1" spans="1:17">
      <c r="A70" s="21">
        <v>65</v>
      </c>
      <c r="B70" s="22" t="s">
        <v>351</v>
      </c>
      <c r="C70" s="22" t="s">
        <v>21</v>
      </c>
      <c r="D70" s="24">
        <v>19610629</v>
      </c>
      <c r="E70" s="31" t="s">
        <v>22</v>
      </c>
      <c r="F70" s="27" t="s">
        <v>352</v>
      </c>
      <c r="G70" s="21">
        <v>13084052515</v>
      </c>
      <c r="H70" s="22" t="s">
        <v>353</v>
      </c>
      <c r="I70" s="22" t="s">
        <v>354</v>
      </c>
      <c r="J70" s="22" t="s">
        <v>26</v>
      </c>
      <c r="K70" s="21">
        <v>200203</v>
      </c>
      <c r="L70" s="21">
        <v>10.01</v>
      </c>
      <c r="M70" s="21"/>
      <c r="N70" s="21"/>
      <c r="O70" s="21">
        <v>192</v>
      </c>
      <c r="P70" s="38">
        <v>2021.07</v>
      </c>
      <c r="Q70" s="21"/>
    </row>
    <row r="71" s="4" customFormat="1" ht="27" customHeight="1" spans="1:17">
      <c r="A71" s="21">
        <v>66</v>
      </c>
      <c r="B71" s="22" t="s">
        <v>355</v>
      </c>
      <c r="C71" s="22" t="s">
        <v>21</v>
      </c>
      <c r="D71" s="24">
        <v>19610518</v>
      </c>
      <c r="E71" s="31" t="s">
        <v>22</v>
      </c>
      <c r="F71" s="27" t="s">
        <v>356</v>
      </c>
      <c r="G71" s="21">
        <v>13696615021</v>
      </c>
      <c r="H71" s="22" t="s">
        <v>357</v>
      </c>
      <c r="I71" s="22" t="s">
        <v>358</v>
      </c>
      <c r="J71" s="22" t="s">
        <v>226</v>
      </c>
      <c r="K71" s="21">
        <v>198808</v>
      </c>
      <c r="L71" s="21">
        <v>5</v>
      </c>
      <c r="M71" s="21"/>
      <c r="N71" s="21"/>
      <c r="O71" s="21">
        <v>96</v>
      </c>
      <c r="P71" s="38">
        <v>2021.06</v>
      </c>
      <c r="Q71" s="21"/>
    </row>
    <row r="72" s="4" customFormat="1" ht="27" customHeight="1" spans="1:17">
      <c r="A72" s="21">
        <v>67</v>
      </c>
      <c r="B72" s="22" t="s">
        <v>359</v>
      </c>
      <c r="C72" s="22" t="s">
        <v>21</v>
      </c>
      <c r="D72" s="24">
        <v>19610312</v>
      </c>
      <c r="E72" s="31" t="s">
        <v>22</v>
      </c>
      <c r="F72" s="27" t="s">
        <v>360</v>
      </c>
      <c r="G72" s="21">
        <v>19577373221</v>
      </c>
      <c r="H72" s="22" t="s">
        <v>361</v>
      </c>
      <c r="I72" s="22" t="s">
        <v>362</v>
      </c>
      <c r="J72" s="22" t="s">
        <v>363</v>
      </c>
      <c r="K72" s="21">
        <v>199712</v>
      </c>
      <c r="L72" s="21">
        <v>3</v>
      </c>
      <c r="M72" s="21"/>
      <c r="N72" s="21"/>
      <c r="O72" s="21">
        <v>96</v>
      </c>
      <c r="P72" s="38">
        <v>2021.04</v>
      </c>
      <c r="Q72" s="21"/>
    </row>
    <row r="73" s="4" customFormat="1" ht="27" customHeight="1" spans="1:17">
      <c r="A73" s="21">
        <v>68</v>
      </c>
      <c r="B73" s="22" t="s">
        <v>364</v>
      </c>
      <c r="C73" s="22" t="s">
        <v>21</v>
      </c>
      <c r="D73" s="24">
        <v>19610522</v>
      </c>
      <c r="E73" s="31" t="s">
        <v>22</v>
      </c>
      <c r="F73" s="27" t="s">
        <v>365</v>
      </c>
      <c r="G73" s="21">
        <v>18056148609</v>
      </c>
      <c r="H73" s="22" t="s">
        <v>361</v>
      </c>
      <c r="I73" s="22" t="s">
        <v>362</v>
      </c>
      <c r="J73" s="22" t="s">
        <v>363</v>
      </c>
      <c r="K73" s="21">
        <v>201110</v>
      </c>
      <c r="L73" s="21">
        <v>19</v>
      </c>
      <c r="M73" s="21"/>
      <c r="N73" s="21"/>
      <c r="O73" s="21">
        <v>336</v>
      </c>
      <c r="P73" s="38">
        <v>2021.06</v>
      </c>
      <c r="Q73" s="21"/>
    </row>
    <row r="74" s="4" customFormat="1" ht="27" customHeight="1" spans="1:17">
      <c r="A74" s="21">
        <v>69</v>
      </c>
      <c r="B74" s="41" t="s">
        <v>366</v>
      </c>
      <c r="C74" s="41" t="s">
        <v>21</v>
      </c>
      <c r="D74" s="42">
        <v>19611001</v>
      </c>
      <c r="E74" s="43" t="s">
        <v>22</v>
      </c>
      <c r="F74" s="44" t="s">
        <v>367</v>
      </c>
      <c r="G74" s="65" t="s">
        <v>368</v>
      </c>
      <c r="H74" s="41" t="s">
        <v>369</v>
      </c>
      <c r="I74" s="41" t="s">
        <v>370</v>
      </c>
      <c r="J74" s="41" t="s">
        <v>51</v>
      </c>
      <c r="K74" s="45">
        <v>199303</v>
      </c>
      <c r="L74" s="45">
        <v>9.03</v>
      </c>
      <c r="M74" s="45"/>
      <c r="N74" s="45"/>
      <c r="O74" s="21">
        <v>192</v>
      </c>
      <c r="P74" s="38">
        <v>2021.11</v>
      </c>
      <c r="Q74" s="21"/>
    </row>
    <row r="75" s="4" customFormat="1" ht="27" customHeight="1" spans="1:17">
      <c r="A75" s="21">
        <v>70</v>
      </c>
      <c r="B75" s="41" t="s">
        <v>371</v>
      </c>
      <c r="C75" s="41" t="s">
        <v>21</v>
      </c>
      <c r="D75" s="42">
        <v>19590105</v>
      </c>
      <c r="E75" s="43" t="s">
        <v>22</v>
      </c>
      <c r="F75" s="66" t="s">
        <v>372</v>
      </c>
      <c r="G75" s="45">
        <v>13470923374</v>
      </c>
      <c r="H75" s="41" t="s">
        <v>361</v>
      </c>
      <c r="I75" s="41" t="s">
        <v>362</v>
      </c>
      <c r="J75" s="41" t="s">
        <v>51</v>
      </c>
      <c r="K75" s="45">
        <v>199908</v>
      </c>
      <c r="L75" s="45">
        <v>16</v>
      </c>
      <c r="M75" s="45"/>
      <c r="N75" s="45"/>
      <c r="O75" s="21">
        <v>288</v>
      </c>
      <c r="P75" s="38">
        <v>2019.02</v>
      </c>
      <c r="Q75" s="45"/>
    </row>
    <row r="76" s="4" customFormat="1" ht="27" customHeight="1" spans="1:17">
      <c r="A76" s="21">
        <v>71</v>
      </c>
      <c r="B76" s="22" t="s">
        <v>373</v>
      </c>
      <c r="C76" s="22" t="s">
        <v>21</v>
      </c>
      <c r="D76" s="24">
        <v>19440516</v>
      </c>
      <c r="E76" s="22" t="s">
        <v>22</v>
      </c>
      <c r="F76" s="67" t="s">
        <v>374</v>
      </c>
      <c r="G76" s="21">
        <v>18015511915</v>
      </c>
      <c r="H76" s="22" t="s">
        <v>339</v>
      </c>
      <c r="I76" s="22" t="s">
        <v>340</v>
      </c>
      <c r="J76" s="22" t="s">
        <v>375</v>
      </c>
      <c r="K76" s="21">
        <v>1973</v>
      </c>
      <c r="L76" s="21">
        <v>8</v>
      </c>
      <c r="M76" s="21"/>
      <c r="N76" s="21">
        <v>90</v>
      </c>
      <c r="O76" s="21">
        <v>144</v>
      </c>
      <c r="P76" s="38">
        <v>2014.01</v>
      </c>
      <c r="Q76" s="21"/>
    </row>
    <row r="77" s="4" customFormat="1" ht="27" customHeight="1" spans="1:17">
      <c r="A77" s="21">
        <v>72</v>
      </c>
      <c r="B77" s="22" t="s">
        <v>376</v>
      </c>
      <c r="C77" s="22" t="s">
        <v>21</v>
      </c>
      <c r="D77" s="24">
        <v>19560918</v>
      </c>
      <c r="E77" s="22" t="s">
        <v>22</v>
      </c>
      <c r="F77" s="27" t="s">
        <v>377</v>
      </c>
      <c r="G77" s="21">
        <v>15056168982</v>
      </c>
      <c r="H77" s="22" t="s">
        <v>361</v>
      </c>
      <c r="I77" s="22" t="s">
        <v>378</v>
      </c>
      <c r="J77" s="22" t="s">
        <v>213</v>
      </c>
      <c r="K77" s="21">
        <v>199910</v>
      </c>
      <c r="L77" s="21">
        <v>11.07</v>
      </c>
      <c r="M77" s="21">
        <v>10.06</v>
      </c>
      <c r="N77" s="21">
        <v>142</v>
      </c>
      <c r="O77" s="21">
        <v>214</v>
      </c>
      <c r="P77" s="38">
        <v>2017.01</v>
      </c>
      <c r="Q77" s="21"/>
    </row>
    <row r="78" s="2" customFormat="1" ht="27" customHeight="1" spans="1:17">
      <c r="A78" s="21">
        <v>73</v>
      </c>
      <c r="B78" s="26" t="s">
        <v>379</v>
      </c>
      <c r="C78" s="26" t="s">
        <v>21</v>
      </c>
      <c r="D78" s="46" t="s">
        <v>380</v>
      </c>
      <c r="E78" s="26" t="s">
        <v>22</v>
      </c>
      <c r="F78" s="47" t="s">
        <v>381</v>
      </c>
      <c r="G78" s="34">
        <v>15212627336</v>
      </c>
      <c r="H78" s="26" t="s">
        <v>382</v>
      </c>
      <c r="I78" s="26" t="s">
        <v>383</v>
      </c>
      <c r="J78" s="26" t="s">
        <v>26</v>
      </c>
      <c r="K78" s="34">
        <v>200703</v>
      </c>
      <c r="L78" s="47" t="s">
        <v>384</v>
      </c>
      <c r="M78" s="34"/>
      <c r="N78" s="34"/>
      <c r="O78" s="34">
        <v>144</v>
      </c>
      <c r="P78" s="34">
        <v>202112</v>
      </c>
      <c r="Q78" s="34"/>
    </row>
    <row r="79" s="2" customFormat="1" ht="27" customHeight="1" spans="1:17">
      <c r="A79" s="21">
        <v>74</v>
      </c>
      <c r="B79" s="22" t="s">
        <v>385</v>
      </c>
      <c r="C79" s="22" t="s">
        <v>21</v>
      </c>
      <c r="D79" s="24" t="s">
        <v>386</v>
      </c>
      <c r="E79" s="22" t="s">
        <v>22</v>
      </c>
      <c r="F79" s="27" t="s">
        <v>387</v>
      </c>
      <c r="G79" s="21">
        <v>15860397026</v>
      </c>
      <c r="H79" s="22" t="s">
        <v>388</v>
      </c>
      <c r="I79" s="22" t="s">
        <v>389</v>
      </c>
      <c r="J79" s="22" t="s">
        <v>130</v>
      </c>
      <c r="K79" s="21">
        <v>2002</v>
      </c>
      <c r="L79" s="27" t="s">
        <v>390</v>
      </c>
      <c r="M79" s="21">
        <v>3</v>
      </c>
      <c r="N79" s="21"/>
      <c r="O79" s="21">
        <v>390</v>
      </c>
      <c r="P79" s="21">
        <v>202112</v>
      </c>
      <c r="Q79" s="21"/>
    </row>
    <row r="80" s="2" customFormat="1" ht="27" customHeight="1" spans="1:17">
      <c r="A80" s="21">
        <v>75</v>
      </c>
      <c r="B80" s="22" t="s">
        <v>391</v>
      </c>
      <c r="C80" s="22" t="s">
        <v>21</v>
      </c>
      <c r="D80" s="24" t="s">
        <v>392</v>
      </c>
      <c r="E80" s="22" t="s">
        <v>22</v>
      </c>
      <c r="F80" s="27" t="s">
        <v>393</v>
      </c>
      <c r="G80" s="21"/>
      <c r="H80" s="22" t="s">
        <v>394</v>
      </c>
      <c r="I80" s="22" t="s">
        <v>395</v>
      </c>
      <c r="J80" s="22" t="s">
        <v>91</v>
      </c>
      <c r="K80" s="21">
        <v>199603</v>
      </c>
      <c r="L80" s="27" t="s">
        <v>396</v>
      </c>
      <c r="M80" s="21"/>
      <c r="N80" s="21"/>
      <c r="O80" s="21">
        <v>192</v>
      </c>
      <c r="P80" s="21">
        <v>202109</v>
      </c>
      <c r="Q80" s="21"/>
    </row>
    <row r="81" s="2" customFormat="1" ht="27" customHeight="1" spans="1:17">
      <c r="A81" s="21">
        <v>76</v>
      </c>
      <c r="B81" s="22" t="s">
        <v>397</v>
      </c>
      <c r="C81" s="22" t="s">
        <v>21</v>
      </c>
      <c r="D81" s="24" t="s">
        <v>209</v>
      </c>
      <c r="E81" s="22" t="s">
        <v>22</v>
      </c>
      <c r="F81" s="27" t="s">
        <v>398</v>
      </c>
      <c r="G81" s="21">
        <v>13345618008</v>
      </c>
      <c r="H81" s="22" t="s">
        <v>399</v>
      </c>
      <c r="I81" s="22" t="s">
        <v>400</v>
      </c>
      <c r="J81" s="22" t="s">
        <v>26</v>
      </c>
      <c r="K81" s="21">
        <v>199903</v>
      </c>
      <c r="L81" s="27" t="s">
        <v>401</v>
      </c>
      <c r="M81" s="21"/>
      <c r="N81" s="21"/>
      <c r="O81" s="21">
        <v>96</v>
      </c>
      <c r="P81" s="21">
        <v>202111</v>
      </c>
      <c r="Q81" s="21"/>
    </row>
    <row r="82" s="2" customFormat="1" ht="27" customHeight="1" spans="1:17">
      <c r="A82" s="21">
        <v>77</v>
      </c>
      <c r="B82" s="22" t="s">
        <v>402</v>
      </c>
      <c r="C82" s="22" t="s">
        <v>21</v>
      </c>
      <c r="D82" s="24" t="s">
        <v>403</v>
      </c>
      <c r="E82" s="22" t="s">
        <v>22</v>
      </c>
      <c r="F82" s="27" t="s">
        <v>404</v>
      </c>
      <c r="G82" s="21">
        <v>18805612878</v>
      </c>
      <c r="H82" s="22" t="s">
        <v>405</v>
      </c>
      <c r="I82" s="22" t="s">
        <v>406</v>
      </c>
      <c r="J82" s="22" t="s">
        <v>300</v>
      </c>
      <c r="K82" s="21">
        <v>199603</v>
      </c>
      <c r="L82" s="21">
        <v>3</v>
      </c>
      <c r="M82" s="21">
        <v>3</v>
      </c>
      <c r="N82" s="21"/>
      <c r="O82" s="21">
        <v>54</v>
      </c>
      <c r="P82" s="21">
        <v>202104</v>
      </c>
      <c r="Q82" s="21"/>
    </row>
    <row r="83" s="2" customFormat="1" ht="27" customHeight="1" spans="1:17">
      <c r="A83" s="21">
        <v>78</v>
      </c>
      <c r="B83" s="22" t="s">
        <v>407</v>
      </c>
      <c r="C83" s="22" t="s">
        <v>55</v>
      </c>
      <c r="D83" s="24" t="s">
        <v>408</v>
      </c>
      <c r="E83" s="22" t="s">
        <v>22</v>
      </c>
      <c r="F83" s="27" t="s">
        <v>409</v>
      </c>
      <c r="G83" s="21">
        <v>13856147508</v>
      </c>
      <c r="H83" s="22" t="s">
        <v>410</v>
      </c>
      <c r="I83" s="22" t="s">
        <v>411</v>
      </c>
      <c r="J83" s="22" t="s">
        <v>38</v>
      </c>
      <c r="K83" s="21">
        <v>201103</v>
      </c>
      <c r="L83" s="27" t="s">
        <v>412</v>
      </c>
      <c r="M83" s="21">
        <v>5</v>
      </c>
      <c r="N83" s="21"/>
      <c r="O83" s="21">
        <v>202</v>
      </c>
      <c r="P83" s="21">
        <v>202108</v>
      </c>
      <c r="Q83" s="21"/>
    </row>
    <row r="84" s="2" customFormat="1" ht="27" customHeight="1" spans="1:17">
      <c r="A84" s="21">
        <v>79</v>
      </c>
      <c r="B84" s="22" t="s">
        <v>413</v>
      </c>
      <c r="C84" s="22" t="s">
        <v>21</v>
      </c>
      <c r="D84" s="24" t="s">
        <v>414</v>
      </c>
      <c r="E84" s="22" t="s">
        <v>22</v>
      </c>
      <c r="F84" s="27" t="s">
        <v>415</v>
      </c>
      <c r="G84" s="21">
        <v>13030611708</v>
      </c>
      <c r="H84" s="22" t="s">
        <v>416</v>
      </c>
      <c r="I84" s="22" t="s">
        <v>417</v>
      </c>
      <c r="J84" s="22" t="s">
        <v>418</v>
      </c>
      <c r="K84" s="21">
        <v>200704</v>
      </c>
      <c r="L84" s="27" t="s">
        <v>419</v>
      </c>
      <c r="M84" s="21"/>
      <c r="N84" s="21"/>
      <c r="O84" s="21">
        <v>240</v>
      </c>
      <c r="P84" s="21">
        <v>202111</v>
      </c>
      <c r="Q84" s="21"/>
    </row>
    <row r="85" s="2" customFormat="1" ht="27" customHeight="1" spans="1:17">
      <c r="A85" s="21">
        <v>80</v>
      </c>
      <c r="B85" s="22" t="s">
        <v>420</v>
      </c>
      <c r="C85" s="22" t="s">
        <v>21</v>
      </c>
      <c r="D85" s="24" t="s">
        <v>421</v>
      </c>
      <c r="E85" s="22" t="s">
        <v>22</v>
      </c>
      <c r="F85" s="27" t="s">
        <v>422</v>
      </c>
      <c r="G85" s="21">
        <v>13195697228</v>
      </c>
      <c r="H85" s="22" t="s">
        <v>423</v>
      </c>
      <c r="I85" s="22" t="s">
        <v>424</v>
      </c>
      <c r="J85" s="22" t="s">
        <v>26</v>
      </c>
      <c r="K85" s="21">
        <v>199304</v>
      </c>
      <c r="L85" s="27" t="s">
        <v>412</v>
      </c>
      <c r="M85" s="21"/>
      <c r="N85" s="21"/>
      <c r="O85" s="21">
        <v>192</v>
      </c>
      <c r="P85" s="21">
        <v>202102</v>
      </c>
      <c r="Q85" s="21"/>
    </row>
    <row r="86" s="2" customFormat="1" ht="27" customHeight="1" spans="1:17">
      <c r="A86" s="21">
        <v>81</v>
      </c>
      <c r="B86" s="22" t="s">
        <v>425</v>
      </c>
      <c r="C86" s="22" t="s">
        <v>21</v>
      </c>
      <c r="D86" s="24" t="s">
        <v>426</v>
      </c>
      <c r="E86" s="22" t="s">
        <v>22</v>
      </c>
      <c r="F86" s="27" t="s">
        <v>427</v>
      </c>
      <c r="G86" s="21">
        <v>13966122800</v>
      </c>
      <c r="H86" s="22" t="s">
        <v>423</v>
      </c>
      <c r="I86" s="22" t="s">
        <v>424</v>
      </c>
      <c r="J86" s="22" t="s">
        <v>272</v>
      </c>
      <c r="K86" s="21">
        <v>199304</v>
      </c>
      <c r="L86" s="27" t="s">
        <v>401</v>
      </c>
      <c r="M86" s="21"/>
      <c r="N86" s="21"/>
      <c r="O86" s="21">
        <v>144</v>
      </c>
      <c r="P86" s="21">
        <v>202109</v>
      </c>
      <c r="Q86" s="21"/>
    </row>
    <row r="87" s="2" customFormat="1" ht="27" customHeight="1" spans="1:17">
      <c r="A87" s="21">
        <v>82</v>
      </c>
      <c r="B87" s="22" t="s">
        <v>428</v>
      </c>
      <c r="C87" s="22" t="s">
        <v>21</v>
      </c>
      <c r="D87" s="24" t="s">
        <v>429</v>
      </c>
      <c r="E87" s="22" t="s">
        <v>22</v>
      </c>
      <c r="F87" s="27" t="s">
        <v>430</v>
      </c>
      <c r="G87" s="21">
        <v>15212646755</v>
      </c>
      <c r="H87" s="22" t="s">
        <v>431</v>
      </c>
      <c r="I87" s="22" t="s">
        <v>432</v>
      </c>
      <c r="J87" s="22" t="s">
        <v>38</v>
      </c>
      <c r="K87" s="21">
        <v>200704</v>
      </c>
      <c r="L87" s="27" t="s">
        <v>433</v>
      </c>
      <c r="M87" s="21">
        <v>2</v>
      </c>
      <c r="N87" s="21"/>
      <c r="O87" s="21">
        <v>198</v>
      </c>
      <c r="P87" s="21">
        <v>202201</v>
      </c>
      <c r="Q87" s="21"/>
    </row>
    <row r="88" s="2" customFormat="1" ht="27" customHeight="1" spans="1:17">
      <c r="A88" s="21">
        <v>83</v>
      </c>
      <c r="B88" s="22" t="s">
        <v>434</v>
      </c>
      <c r="C88" s="22" t="s">
        <v>21</v>
      </c>
      <c r="D88" s="24">
        <v>19610506</v>
      </c>
      <c r="E88" s="22" t="s">
        <v>22</v>
      </c>
      <c r="F88" s="27" t="s">
        <v>435</v>
      </c>
      <c r="G88" s="21">
        <v>13966147881</v>
      </c>
      <c r="H88" s="22" t="s">
        <v>423</v>
      </c>
      <c r="I88" s="22" t="s">
        <v>436</v>
      </c>
      <c r="J88" s="22" t="s">
        <v>437</v>
      </c>
      <c r="K88" s="21">
        <v>202110</v>
      </c>
      <c r="L88" s="27" t="s">
        <v>438</v>
      </c>
      <c r="M88" s="21"/>
      <c r="N88" s="21"/>
      <c r="O88" s="21">
        <v>432</v>
      </c>
      <c r="P88" s="21">
        <v>202111</v>
      </c>
      <c r="Q88" s="21"/>
    </row>
    <row r="89" s="5" customFormat="1" ht="27" customHeight="1" spans="1:17">
      <c r="A89" s="21">
        <v>84</v>
      </c>
      <c r="B89" s="22" t="s">
        <v>439</v>
      </c>
      <c r="C89" s="22" t="s">
        <v>21</v>
      </c>
      <c r="D89" s="24">
        <v>19611020</v>
      </c>
      <c r="E89" s="22" t="s">
        <v>22</v>
      </c>
      <c r="F89" s="27" t="s">
        <v>440</v>
      </c>
      <c r="G89" s="21">
        <v>18130212635</v>
      </c>
      <c r="H89" s="22" t="s">
        <v>394</v>
      </c>
      <c r="I89" s="22" t="s">
        <v>395</v>
      </c>
      <c r="J89" s="22" t="s">
        <v>441</v>
      </c>
      <c r="K89" s="21">
        <v>202112</v>
      </c>
      <c r="L89" s="27" t="s">
        <v>442</v>
      </c>
      <c r="M89" s="21"/>
      <c r="N89" s="21"/>
      <c r="O89" s="21">
        <v>480</v>
      </c>
      <c r="P89" s="21">
        <v>202111</v>
      </c>
      <c r="Q89" s="21"/>
    </row>
    <row r="90" s="2" customFormat="1" ht="27" customHeight="1" spans="1:17">
      <c r="A90" s="21">
        <v>85</v>
      </c>
      <c r="B90" s="22" t="s">
        <v>443</v>
      </c>
      <c r="C90" s="22" t="s">
        <v>21</v>
      </c>
      <c r="D90" s="24">
        <v>19601006</v>
      </c>
      <c r="E90" s="22" t="s">
        <v>22</v>
      </c>
      <c r="F90" s="27" t="s">
        <v>444</v>
      </c>
      <c r="G90" s="21">
        <v>17756182978</v>
      </c>
      <c r="H90" s="22" t="s">
        <v>445</v>
      </c>
      <c r="I90" s="22" t="s">
        <v>446</v>
      </c>
      <c r="J90" s="22" t="s">
        <v>447</v>
      </c>
      <c r="K90" s="21">
        <v>201807</v>
      </c>
      <c r="L90" s="27" t="s">
        <v>448</v>
      </c>
      <c r="M90" s="21">
        <v>2</v>
      </c>
      <c r="N90" s="21"/>
      <c r="O90" s="21">
        <v>244</v>
      </c>
      <c r="P90" s="21">
        <v>202011</v>
      </c>
      <c r="Q90" s="21"/>
    </row>
    <row r="91" s="2" customFormat="1" ht="27" customHeight="1" spans="1:17">
      <c r="A91" s="21">
        <v>86</v>
      </c>
      <c r="B91" s="22" t="s">
        <v>449</v>
      </c>
      <c r="C91" s="22" t="s">
        <v>21</v>
      </c>
      <c r="D91" s="24">
        <v>19610106</v>
      </c>
      <c r="E91" s="22" t="s">
        <v>22</v>
      </c>
      <c r="F91" s="27" t="s">
        <v>450</v>
      </c>
      <c r="G91" s="21">
        <v>17756115856</v>
      </c>
      <c r="H91" s="22" t="s">
        <v>445</v>
      </c>
      <c r="I91" s="22" t="s">
        <v>446</v>
      </c>
      <c r="J91" s="22" t="s">
        <v>451</v>
      </c>
      <c r="K91" s="21">
        <v>201503</v>
      </c>
      <c r="L91" s="27" t="s">
        <v>452</v>
      </c>
      <c r="M91" s="21"/>
      <c r="N91" s="21"/>
      <c r="O91" s="21">
        <v>288</v>
      </c>
      <c r="P91" s="21">
        <v>202102</v>
      </c>
      <c r="Q91" s="21"/>
    </row>
    <row r="92" s="2" customFormat="1" ht="27" customHeight="1" spans="1:17">
      <c r="A92" s="21">
        <v>87</v>
      </c>
      <c r="B92" s="22" t="s">
        <v>453</v>
      </c>
      <c r="C92" s="22" t="s">
        <v>21</v>
      </c>
      <c r="D92" s="24">
        <v>19610507</v>
      </c>
      <c r="E92" s="22" t="s">
        <v>22</v>
      </c>
      <c r="F92" s="27" t="s">
        <v>454</v>
      </c>
      <c r="G92" s="21">
        <v>13856112166</v>
      </c>
      <c r="H92" s="22" t="s">
        <v>455</v>
      </c>
      <c r="I92" s="22" t="s">
        <v>456</v>
      </c>
      <c r="J92" s="22" t="s">
        <v>457</v>
      </c>
      <c r="K92" s="21">
        <v>201808</v>
      </c>
      <c r="L92" s="27" t="s">
        <v>390</v>
      </c>
      <c r="M92" s="21">
        <v>10</v>
      </c>
      <c r="N92" s="21"/>
      <c r="O92" s="21">
        <v>404</v>
      </c>
      <c r="P92" s="21">
        <v>202106</v>
      </c>
      <c r="Q92" s="21" t="s">
        <v>458</v>
      </c>
    </row>
    <row r="93" s="2" customFormat="1" ht="27" customHeight="1" spans="1:17">
      <c r="A93" s="21">
        <v>88</v>
      </c>
      <c r="B93" s="22" t="s">
        <v>459</v>
      </c>
      <c r="C93" s="22" t="s">
        <v>21</v>
      </c>
      <c r="D93" s="24">
        <v>19610714</v>
      </c>
      <c r="E93" s="22" t="s">
        <v>22</v>
      </c>
      <c r="F93" s="27" t="s">
        <v>460</v>
      </c>
      <c r="G93" s="21">
        <v>13093529199</v>
      </c>
      <c r="H93" s="22" t="s">
        <v>382</v>
      </c>
      <c r="I93" s="22" t="s">
        <v>461</v>
      </c>
      <c r="J93" s="22" t="s">
        <v>462</v>
      </c>
      <c r="K93" s="21">
        <v>201408</v>
      </c>
      <c r="L93" s="27" t="s">
        <v>463</v>
      </c>
      <c r="M93" s="21">
        <v>5</v>
      </c>
      <c r="N93" s="21"/>
      <c r="O93" s="21">
        <v>346</v>
      </c>
      <c r="P93" s="21">
        <v>202108</v>
      </c>
      <c r="Q93" s="21"/>
    </row>
    <row r="94" s="2" customFormat="1" ht="27" customHeight="1" spans="1:17">
      <c r="A94" s="21">
        <v>89</v>
      </c>
      <c r="B94" s="22" t="s">
        <v>464</v>
      </c>
      <c r="C94" s="22" t="s">
        <v>21</v>
      </c>
      <c r="D94" s="24">
        <v>19611122</v>
      </c>
      <c r="E94" s="22" t="s">
        <v>22</v>
      </c>
      <c r="F94" s="27" t="s">
        <v>465</v>
      </c>
      <c r="G94" s="21">
        <v>13093528028</v>
      </c>
      <c r="H94" s="22" t="s">
        <v>382</v>
      </c>
      <c r="I94" s="22" t="s">
        <v>466</v>
      </c>
      <c r="J94" s="22" t="s">
        <v>457</v>
      </c>
      <c r="K94" s="21">
        <v>202111</v>
      </c>
      <c r="L94" s="27" t="s">
        <v>467</v>
      </c>
      <c r="M94" s="21">
        <v>3</v>
      </c>
      <c r="N94" s="21"/>
      <c r="O94" s="21">
        <v>534</v>
      </c>
      <c r="P94" s="21">
        <v>202112</v>
      </c>
      <c r="Q94" s="21"/>
    </row>
    <row r="95" s="2" customFormat="1" ht="27" customHeight="1" spans="1:17">
      <c r="A95" s="21">
        <v>90</v>
      </c>
      <c r="B95" s="22" t="s">
        <v>468</v>
      </c>
      <c r="C95" s="23" t="s">
        <v>21</v>
      </c>
      <c r="D95" s="27" t="s">
        <v>469</v>
      </c>
      <c r="E95" s="22" t="s">
        <v>22</v>
      </c>
      <c r="F95" s="27" t="s">
        <v>470</v>
      </c>
      <c r="G95" s="21"/>
      <c r="H95" s="48" t="s">
        <v>471</v>
      </c>
      <c r="I95" s="22" t="s">
        <v>472</v>
      </c>
      <c r="J95" s="22" t="s">
        <v>272</v>
      </c>
      <c r="K95" s="27" t="s">
        <v>78</v>
      </c>
      <c r="L95" s="21">
        <v>23</v>
      </c>
      <c r="M95" s="21"/>
      <c r="N95" s="21"/>
      <c r="O95" s="21">
        <v>432</v>
      </c>
      <c r="P95" s="27" t="s">
        <v>473</v>
      </c>
      <c r="Q95" s="40"/>
    </row>
    <row r="96" s="2" customFormat="1" ht="27" customHeight="1" spans="1:17">
      <c r="A96" s="21">
        <v>91</v>
      </c>
      <c r="B96" s="22" t="s">
        <v>474</v>
      </c>
      <c r="C96" s="23" t="s">
        <v>21</v>
      </c>
      <c r="D96" s="21">
        <v>1961.08</v>
      </c>
      <c r="E96" s="22" t="s">
        <v>22</v>
      </c>
      <c r="F96" s="27" t="s">
        <v>475</v>
      </c>
      <c r="G96" s="21">
        <v>18297818629</v>
      </c>
      <c r="H96" s="48" t="s">
        <v>476</v>
      </c>
      <c r="I96" s="22" t="s">
        <v>477</v>
      </c>
      <c r="J96" s="22" t="s">
        <v>151</v>
      </c>
      <c r="K96" s="27" t="s">
        <v>478</v>
      </c>
      <c r="L96" s="21">
        <v>22</v>
      </c>
      <c r="M96" s="34"/>
      <c r="N96" s="21"/>
      <c r="O96" s="21">
        <v>384</v>
      </c>
      <c r="P96" s="21">
        <v>2021.08</v>
      </c>
      <c r="Q96" s="40"/>
    </row>
    <row r="97" s="2" customFormat="1" ht="27" customHeight="1" spans="1:17">
      <c r="A97" s="21">
        <v>92</v>
      </c>
      <c r="B97" s="22" t="s">
        <v>479</v>
      </c>
      <c r="C97" s="28" t="s">
        <v>55</v>
      </c>
      <c r="D97" s="21">
        <v>1961.07</v>
      </c>
      <c r="E97" s="22" t="s">
        <v>22</v>
      </c>
      <c r="F97" s="27" t="s">
        <v>480</v>
      </c>
      <c r="G97" s="21">
        <v>18956178390</v>
      </c>
      <c r="H97" s="48" t="s">
        <v>476</v>
      </c>
      <c r="I97" s="22" t="s">
        <v>477</v>
      </c>
      <c r="J97" s="22" t="s">
        <v>59</v>
      </c>
      <c r="K97" s="27" t="s">
        <v>78</v>
      </c>
      <c r="L97" s="21">
        <v>4</v>
      </c>
      <c r="M97" s="36"/>
      <c r="N97" s="21"/>
      <c r="O97" s="21">
        <v>96</v>
      </c>
      <c r="P97" s="21">
        <v>2021.07</v>
      </c>
      <c r="Q97" s="40"/>
    </row>
    <row r="98" s="2" customFormat="1" ht="27" customHeight="1" spans="1:17">
      <c r="A98" s="21">
        <v>93</v>
      </c>
      <c r="B98" s="22" t="s">
        <v>481</v>
      </c>
      <c r="C98" s="28" t="s">
        <v>55</v>
      </c>
      <c r="D98" s="21">
        <v>1961.04</v>
      </c>
      <c r="E98" s="22" t="s">
        <v>22</v>
      </c>
      <c r="F98" s="27" t="s">
        <v>482</v>
      </c>
      <c r="G98" s="21">
        <v>15856137807</v>
      </c>
      <c r="H98" s="48" t="s">
        <v>476</v>
      </c>
      <c r="I98" s="22" t="s">
        <v>477</v>
      </c>
      <c r="J98" s="22" t="s">
        <v>84</v>
      </c>
      <c r="K98" s="27" t="s">
        <v>483</v>
      </c>
      <c r="L98" s="21">
        <v>8.9</v>
      </c>
      <c r="M98" s="36"/>
      <c r="N98" s="21"/>
      <c r="O98" s="21">
        <v>144</v>
      </c>
      <c r="P98" s="21">
        <v>2021.04</v>
      </c>
      <c r="Q98" s="40"/>
    </row>
    <row r="99" s="2" customFormat="1" ht="27" customHeight="1" spans="1:17">
      <c r="A99" s="21">
        <v>94</v>
      </c>
      <c r="B99" s="22" t="s">
        <v>484</v>
      </c>
      <c r="C99" s="22" t="s">
        <v>21</v>
      </c>
      <c r="D99" s="24">
        <v>1961.03</v>
      </c>
      <c r="E99" s="22" t="s">
        <v>22</v>
      </c>
      <c r="F99" s="27" t="s">
        <v>485</v>
      </c>
      <c r="G99" s="21">
        <v>15357805920</v>
      </c>
      <c r="H99" s="48" t="s">
        <v>486</v>
      </c>
      <c r="I99" s="22" t="s">
        <v>487</v>
      </c>
      <c r="J99" s="22" t="s">
        <v>267</v>
      </c>
      <c r="K99" s="27" t="s">
        <v>488</v>
      </c>
      <c r="L99" s="21">
        <v>3</v>
      </c>
      <c r="M99" s="21"/>
      <c r="N99" s="37"/>
      <c r="O99" s="21">
        <v>48</v>
      </c>
      <c r="P99" s="24">
        <v>2021.03</v>
      </c>
      <c r="Q99" s="40"/>
    </row>
    <row r="100" s="2" customFormat="1" ht="27" customHeight="1" spans="1:17">
      <c r="A100" s="21">
        <v>95</v>
      </c>
      <c r="B100" s="22" t="s">
        <v>489</v>
      </c>
      <c r="C100" s="22" t="s">
        <v>55</v>
      </c>
      <c r="D100" s="21">
        <v>1961.11</v>
      </c>
      <c r="E100" s="22" t="s">
        <v>22</v>
      </c>
      <c r="F100" s="27" t="s">
        <v>490</v>
      </c>
      <c r="G100" s="21">
        <v>18721517297</v>
      </c>
      <c r="H100" s="48" t="s">
        <v>486</v>
      </c>
      <c r="I100" s="22" t="s">
        <v>487</v>
      </c>
      <c r="J100" s="22" t="s">
        <v>59</v>
      </c>
      <c r="K100" s="27" t="s">
        <v>491</v>
      </c>
      <c r="L100" s="21">
        <v>6</v>
      </c>
      <c r="M100" s="21"/>
      <c r="N100" s="21"/>
      <c r="O100" s="21">
        <v>96</v>
      </c>
      <c r="P100" s="21">
        <v>2021.11</v>
      </c>
      <c r="Q100" s="40"/>
    </row>
    <row r="101" s="2" customFormat="1" ht="27" customHeight="1" spans="1:17">
      <c r="A101" s="21">
        <v>96</v>
      </c>
      <c r="B101" s="22" t="s">
        <v>492</v>
      </c>
      <c r="C101" s="22" t="s">
        <v>21</v>
      </c>
      <c r="D101" s="21">
        <v>1961.12</v>
      </c>
      <c r="E101" s="22" t="s">
        <v>22</v>
      </c>
      <c r="F101" s="27" t="s">
        <v>493</v>
      </c>
      <c r="G101" s="21">
        <v>18214869376</v>
      </c>
      <c r="H101" s="48" t="s">
        <v>486</v>
      </c>
      <c r="I101" s="22" t="s">
        <v>487</v>
      </c>
      <c r="J101" s="22" t="s">
        <v>267</v>
      </c>
      <c r="K101" s="27" t="s">
        <v>488</v>
      </c>
      <c r="L101" s="21">
        <v>3</v>
      </c>
      <c r="M101" s="21"/>
      <c r="N101" s="21"/>
      <c r="O101" s="21">
        <v>48</v>
      </c>
      <c r="P101" s="21">
        <v>2021.12</v>
      </c>
      <c r="Q101" s="40"/>
    </row>
    <row r="102" s="2" customFormat="1" ht="27" customHeight="1" spans="1:17">
      <c r="A102" s="21">
        <v>97</v>
      </c>
      <c r="B102" s="22" t="s">
        <v>494</v>
      </c>
      <c r="C102" s="22" t="s">
        <v>21</v>
      </c>
      <c r="D102" s="21">
        <v>1961.09</v>
      </c>
      <c r="E102" s="22" t="s">
        <v>22</v>
      </c>
      <c r="F102" s="27" t="s">
        <v>495</v>
      </c>
      <c r="G102" s="21">
        <v>15556138252</v>
      </c>
      <c r="H102" s="48" t="s">
        <v>486</v>
      </c>
      <c r="I102" s="22" t="s">
        <v>487</v>
      </c>
      <c r="J102" s="22" t="s">
        <v>109</v>
      </c>
      <c r="K102" s="27" t="s">
        <v>496</v>
      </c>
      <c r="L102" s="21">
        <v>18.3</v>
      </c>
      <c r="M102" s="21">
        <v>9</v>
      </c>
      <c r="N102" s="21"/>
      <c r="O102" s="21">
        <v>336</v>
      </c>
      <c r="P102" s="21">
        <v>2021.09</v>
      </c>
      <c r="Q102" s="40"/>
    </row>
    <row r="103" s="2" customFormat="1" ht="27" customHeight="1" spans="1:17">
      <c r="A103" s="21">
        <v>98</v>
      </c>
      <c r="B103" s="22" t="s">
        <v>497</v>
      </c>
      <c r="C103" s="22" t="s">
        <v>55</v>
      </c>
      <c r="D103" s="21">
        <v>1947.07</v>
      </c>
      <c r="E103" s="22" t="s">
        <v>22</v>
      </c>
      <c r="F103" s="27" t="s">
        <v>498</v>
      </c>
      <c r="G103" s="21">
        <v>13093529509</v>
      </c>
      <c r="H103" s="48" t="s">
        <v>499</v>
      </c>
      <c r="I103" s="22" t="s">
        <v>500</v>
      </c>
      <c r="J103" s="22" t="s">
        <v>59</v>
      </c>
      <c r="K103" s="27" t="s">
        <v>501</v>
      </c>
      <c r="L103" s="21">
        <v>13.9</v>
      </c>
      <c r="M103" s="21"/>
      <c r="N103" s="21">
        <v>150</v>
      </c>
      <c r="O103" s="21">
        <v>240</v>
      </c>
      <c r="P103" s="27" t="s">
        <v>502</v>
      </c>
      <c r="Q103" s="40"/>
    </row>
    <row r="104" s="2" customFormat="1" ht="27" customHeight="1" spans="1:17">
      <c r="A104" s="21">
        <v>99</v>
      </c>
      <c r="B104" s="22" t="s">
        <v>503</v>
      </c>
      <c r="C104" s="22" t="s">
        <v>55</v>
      </c>
      <c r="D104" s="21">
        <v>1953.09</v>
      </c>
      <c r="E104" s="22" t="s">
        <v>22</v>
      </c>
      <c r="F104" s="27" t="s">
        <v>504</v>
      </c>
      <c r="G104" s="21">
        <v>18856958400</v>
      </c>
      <c r="H104" s="48" t="s">
        <v>505</v>
      </c>
      <c r="I104" s="22" t="s">
        <v>506</v>
      </c>
      <c r="J104" s="22" t="s">
        <v>267</v>
      </c>
      <c r="K104" s="27" t="s">
        <v>507</v>
      </c>
      <c r="L104" s="21">
        <v>5</v>
      </c>
      <c r="M104" s="21"/>
      <c r="N104" s="21">
        <v>60</v>
      </c>
      <c r="O104" s="21">
        <v>96</v>
      </c>
      <c r="P104" s="27" t="s">
        <v>502</v>
      </c>
      <c r="Q104" s="40"/>
    </row>
    <row r="105" s="2" customFormat="1" ht="27" customHeight="1" spans="1:17">
      <c r="A105" s="21">
        <v>100</v>
      </c>
      <c r="B105" s="22" t="s">
        <v>508</v>
      </c>
      <c r="C105" s="22" t="s">
        <v>21</v>
      </c>
      <c r="D105" s="21">
        <v>1961.08</v>
      </c>
      <c r="E105" s="22" t="s">
        <v>22</v>
      </c>
      <c r="F105" s="27" t="s">
        <v>509</v>
      </c>
      <c r="G105" s="64" t="s">
        <v>510</v>
      </c>
      <c r="H105" s="48" t="s">
        <v>511</v>
      </c>
      <c r="I105" s="22" t="s">
        <v>96</v>
      </c>
      <c r="J105" s="22" t="s">
        <v>109</v>
      </c>
      <c r="K105" s="27" t="s">
        <v>512</v>
      </c>
      <c r="L105" s="21">
        <v>31</v>
      </c>
      <c r="M105" s="21">
        <v>3</v>
      </c>
      <c r="N105" s="21"/>
      <c r="O105" s="21">
        <v>528</v>
      </c>
      <c r="P105" s="21">
        <v>2021.08</v>
      </c>
      <c r="Q105" s="40"/>
    </row>
    <row r="106" s="2" customFormat="1" ht="27" customHeight="1" spans="1:17">
      <c r="A106" s="21">
        <v>101</v>
      </c>
      <c r="B106" s="22" t="s">
        <v>513</v>
      </c>
      <c r="C106" s="22" t="s">
        <v>21</v>
      </c>
      <c r="D106" s="21">
        <v>1960.09</v>
      </c>
      <c r="E106" s="22" t="s">
        <v>22</v>
      </c>
      <c r="F106" s="27" t="s">
        <v>514</v>
      </c>
      <c r="G106" s="21">
        <v>13856169388</v>
      </c>
      <c r="H106" s="48" t="s">
        <v>511</v>
      </c>
      <c r="I106" s="22" t="s">
        <v>96</v>
      </c>
      <c r="J106" s="22" t="s">
        <v>109</v>
      </c>
      <c r="K106" s="27" t="s">
        <v>515</v>
      </c>
      <c r="L106" s="21">
        <v>30</v>
      </c>
      <c r="M106" s="21">
        <v>30</v>
      </c>
      <c r="N106" s="21"/>
      <c r="O106" s="21">
        <v>480</v>
      </c>
      <c r="P106" s="21">
        <v>2020.09</v>
      </c>
      <c r="Q106" s="40"/>
    </row>
    <row r="107" s="2" customFormat="1" ht="27" customHeight="1" spans="1:17">
      <c r="A107" s="21">
        <v>102</v>
      </c>
      <c r="B107" s="22" t="s">
        <v>516</v>
      </c>
      <c r="C107" s="22" t="s">
        <v>21</v>
      </c>
      <c r="D107" s="21">
        <v>1953.05</v>
      </c>
      <c r="E107" s="22" t="s">
        <v>22</v>
      </c>
      <c r="F107" s="27" t="s">
        <v>517</v>
      </c>
      <c r="G107" s="21">
        <v>18909616277</v>
      </c>
      <c r="H107" s="48" t="s">
        <v>518</v>
      </c>
      <c r="I107" s="22" t="s">
        <v>446</v>
      </c>
      <c r="J107" s="22" t="s">
        <v>267</v>
      </c>
      <c r="K107" s="27" t="s">
        <v>519</v>
      </c>
      <c r="L107" s="21">
        <v>4</v>
      </c>
      <c r="M107" s="21"/>
      <c r="N107" s="21">
        <v>60</v>
      </c>
      <c r="O107" s="21">
        <v>96</v>
      </c>
      <c r="P107" s="21">
        <v>2014</v>
      </c>
      <c r="Q107" s="40"/>
    </row>
    <row r="108" s="2" customFormat="1" ht="27" customHeight="1" spans="1:17">
      <c r="A108" s="21">
        <v>103</v>
      </c>
      <c r="B108" s="22" t="s">
        <v>520</v>
      </c>
      <c r="C108" s="22" t="s">
        <v>21</v>
      </c>
      <c r="D108" s="38">
        <v>1961.1</v>
      </c>
      <c r="E108" s="22" t="s">
        <v>22</v>
      </c>
      <c r="F108" s="27" t="s">
        <v>521</v>
      </c>
      <c r="G108" s="21">
        <v>18868607556</v>
      </c>
      <c r="H108" s="48" t="s">
        <v>522</v>
      </c>
      <c r="I108" s="22" t="s">
        <v>523</v>
      </c>
      <c r="J108" s="22" t="s">
        <v>300</v>
      </c>
      <c r="K108" s="27" t="s">
        <v>524</v>
      </c>
      <c r="L108" s="21">
        <v>19</v>
      </c>
      <c r="M108" s="21">
        <v>7</v>
      </c>
      <c r="N108" s="21"/>
      <c r="O108" s="27" t="s">
        <v>525</v>
      </c>
      <c r="P108" s="38">
        <v>2021.1</v>
      </c>
      <c r="Q108" s="40"/>
    </row>
    <row r="109" s="2" customFormat="1" ht="27" customHeight="1" spans="1:17">
      <c r="A109" s="21">
        <v>104</v>
      </c>
      <c r="B109" s="22" t="s">
        <v>526</v>
      </c>
      <c r="C109" s="22" t="s">
        <v>21</v>
      </c>
      <c r="D109" s="38">
        <v>1961.06</v>
      </c>
      <c r="E109" s="22" t="s">
        <v>22</v>
      </c>
      <c r="F109" s="27" t="s">
        <v>527</v>
      </c>
      <c r="G109" s="21">
        <v>13965864343</v>
      </c>
      <c r="H109" s="48" t="s">
        <v>528</v>
      </c>
      <c r="I109" s="22" t="s">
        <v>529</v>
      </c>
      <c r="J109" s="22" t="s">
        <v>418</v>
      </c>
      <c r="K109" s="27" t="s">
        <v>512</v>
      </c>
      <c r="L109" s="21">
        <v>24</v>
      </c>
      <c r="M109" s="21"/>
      <c r="N109" s="21"/>
      <c r="O109" s="27" t="s">
        <v>530</v>
      </c>
      <c r="P109" s="38">
        <v>2021.06</v>
      </c>
      <c r="Q109" s="40"/>
    </row>
    <row r="110" s="2" customFormat="1" ht="27" customHeight="1" spans="1:17">
      <c r="A110" s="21">
        <v>105</v>
      </c>
      <c r="B110" s="22" t="s">
        <v>531</v>
      </c>
      <c r="C110" s="22" t="s">
        <v>55</v>
      </c>
      <c r="D110" s="38">
        <v>1861.05</v>
      </c>
      <c r="E110" s="22" t="s">
        <v>22</v>
      </c>
      <c r="F110" s="27" t="s">
        <v>532</v>
      </c>
      <c r="G110" s="21">
        <v>18956139063</v>
      </c>
      <c r="H110" s="48" t="s">
        <v>533</v>
      </c>
      <c r="I110" s="22" t="s">
        <v>534</v>
      </c>
      <c r="J110" s="22" t="s">
        <v>535</v>
      </c>
      <c r="K110" s="27" t="s">
        <v>536</v>
      </c>
      <c r="L110" s="21">
        <v>11.6</v>
      </c>
      <c r="M110" s="21"/>
      <c r="N110" s="21"/>
      <c r="O110" s="21">
        <v>192</v>
      </c>
      <c r="P110" s="38">
        <v>2021.05</v>
      </c>
      <c r="Q110" s="40"/>
    </row>
    <row r="111" s="2" customFormat="1" ht="27" customHeight="1" spans="1:17">
      <c r="A111" s="21">
        <v>106</v>
      </c>
      <c r="B111" s="22" t="s">
        <v>537</v>
      </c>
      <c r="C111" s="22" t="s">
        <v>21</v>
      </c>
      <c r="D111" s="38">
        <v>1961.08</v>
      </c>
      <c r="E111" s="22" t="s">
        <v>22</v>
      </c>
      <c r="F111" s="27" t="s">
        <v>538</v>
      </c>
      <c r="G111" s="21">
        <v>19956123689</v>
      </c>
      <c r="H111" s="48" t="s">
        <v>533</v>
      </c>
      <c r="I111" s="22" t="s">
        <v>534</v>
      </c>
      <c r="J111" s="22" t="s">
        <v>267</v>
      </c>
      <c r="K111" s="27" t="s">
        <v>539</v>
      </c>
      <c r="L111" s="21">
        <v>10.5</v>
      </c>
      <c r="M111" s="21"/>
      <c r="N111" s="21"/>
      <c r="O111" s="21">
        <v>192</v>
      </c>
      <c r="P111" s="38">
        <v>2021.08</v>
      </c>
      <c r="Q111" s="40"/>
    </row>
    <row r="112" s="2" customFormat="1" ht="27" customHeight="1" spans="1:17">
      <c r="A112" s="21">
        <v>107</v>
      </c>
      <c r="B112" s="22" t="s">
        <v>540</v>
      </c>
      <c r="C112" s="22" t="s">
        <v>21</v>
      </c>
      <c r="D112" s="38">
        <v>1961.08</v>
      </c>
      <c r="E112" s="22" t="s">
        <v>22</v>
      </c>
      <c r="F112" s="27" t="s">
        <v>541</v>
      </c>
      <c r="G112" s="21">
        <v>13329075896</v>
      </c>
      <c r="H112" s="48" t="s">
        <v>542</v>
      </c>
      <c r="I112" s="22" t="s">
        <v>543</v>
      </c>
      <c r="J112" s="22" t="s">
        <v>26</v>
      </c>
      <c r="K112" s="27" t="s">
        <v>544</v>
      </c>
      <c r="L112" s="21">
        <v>11.1</v>
      </c>
      <c r="M112" s="21"/>
      <c r="N112" s="21"/>
      <c r="O112" s="21">
        <v>192</v>
      </c>
      <c r="P112" s="38">
        <v>2021.08</v>
      </c>
      <c r="Q112" s="40"/>
    </row>
    <row r="113" s="2" customFormat="1" ht="27" customHeight="1" spans="1:17">
      <c r="A113" s="21">
        <v>108</v>
      </c>
      <c r="B113" s="49" t="s">
        <v>545</v>
      </c>
      <c r="C113" s="49" t="s">
        <v>21</v>
      </c>
      <c r="D113" s="50">
        <v>1961.07</v>
      </c>
      <c r="E113" s="49" t="s">
        <v>22</v>
      </c>
      <c r="F113" s="51" t="s">
        <v>546</v>
      </c>
      <c r="G113" s="50">
        <v>15056187787</v>
      </c>
      <c r="H113" s="48" t="s">
        <v>518</v>
      </c>
      <c r="I113" s="22" t="s">
        <v>446</v>
      </c>
      <c r="J113" s="22" t="s">
        <v>267</v>
      </c>
      <c r="K113" s="27" t="s">
        <v>502</v>
      </c>
      <c r="L113" s="21">
        <v>34</v>
      </c>
      <c r="M113" s="21"/>
      <c r="N113" s="21"/>
      <c r="O113" s="21">
        <v>528</v>
      </c>
      <c r="P113" s="50">
        <v>2021.07</v>
      </c>
      <c r="Q113" s="40"/>
    </row>
    <row r="114" s="2" customFormat="1" ht="27" customHeight="1" spans="1:17">
      <c r="A114" s="21">
        <v>109</v>
      </c>
      <c r="B114" s="49" t="s">
        <v>547</v>
      </c>
      <c r="C114" s="49" t="s">
        <v>55</v>
      </c>
      <c r="D114" s="50">
        <v>1961.04</v>
      </c>
      <c r="E114" s="49" t="s">
        <v>22</v>
      </c>
      <c r="F114" s="47" t="s">
        <v>548</v>
      </c>
      <c r="G114" s="50">
        <v>13335613259</v>
      </c>
      <c r="H114" s="48" t="s">
        <v>518</v>
      </c>
      <c r="I114" s="22" t="s">
        <v>446</v>
      </c>
      <c r="J114" s="22" t="s">
        <v>267</v>
      </c>
      <c r="K114" s="27" t="s">
        <v>549</v>
      </c>
      <c r="L114" s="21">
        <v>10</v>
      </c>
      <c r="M114" s="21"/>
      <c r="N114" s="21"/>
      <c r="O114" s="21">
        <v>192</v>
      </c>
      <c r="P114" s="50">
        <v>2021.04</v>
      </c>
      <c r="Q114" s="40"/>
    </row>
    <row r="115" s="2" customFormat="1" ht="27" customHeight="1" spans="1:17">
      <c r="A115" s="21">
        <v>110</v>
      </c>
      <c r="B115" s="49" t="s">
        <v>550</v>
      </c>
      <c r="C115" s="49" t="s">
        <v>21</v>
      </c>
      <c r="D115" s="52">
        <v>1961.1</v>
      </c>
      <c r="E115" s="49" t="s">
        <v>22</v>
      </c>
      <c r="F115" s="47" t="s">
        <v>551</v>
      </c>
      <c r="G115" s="50">
        <v>15212609917</v>
      </c>
      <c r="H115" s="48" t="s">
        <v>552</v>
      </c>
      <c r="I115" s="22" t="s">
        <v>553</v>
      </c>
      <c r="J115" s="22" t="s">
        <v>267</v>
      </c>
      <c r="K115" s="27" t="s">
        <v>223</v>
      </c>
      <c r="L115" s="21">
        <v>25.5</v>
      </c>
      <c r="M115" s="21"/>
      <c r="N115" s="21"/>
      <c r="O115" s="21">
        <v>432</v>
      </c>
      <c r="P115" s="52">
        <v>2021.1</v>
      </c>
      <c r="Q115" s="40"/>
    </row>
    <row r="116" s="2" customFormat="1" ht="27" customHeight="1" spans="1:17">
      <c r="A116" s="21">
        <v>111</v>
      </c>
      <c r="B116" s="49" t="s">
        <v>554</v>
      </c>
      <c r="C116" s="49" t="s">
        <v>21</v>
      </c>
      <c r="D116" s="52">
        <v>1959.08</v>
      </c>
      <c r="E116" s="49" t="s">
        <v>22</v>
      </c>
      <c r="F116" s="47" t="s">
        <v>555</v>
      </c>
      <c r="G116" s="50">
        <v>18350228787</v>
      </c>
      <c r="H116" s="48" t="s">
        <v>486</v>
      </c>
      <c r="I116" s="22" t="s">
        <v>487</v>
      </c>
      <c r="J116" s="22" t="s">
        <v>451</v>
      </c>
      <c r="K116" s="27" t="s">
        <v>556</v>
      </c>
      <c r="L116" s="21">
        <v>3</v>
      </c>
      <c r="M116" s="21"/>
      <c r="N116" s="21"/>
      <c r="O116" s="21">
        <v>48</v>
      </c>
      <c r="P116" s="52">
        <v>2019.08</v>
      </c>
      <c r="Q116" s="40"/>
    </row>
    <row r="117" s="2" customFormat="1" ht="27" customHeight="1" spans="1:17">
      <c r="A117" s="21">
        <v>112</v>
      </c>
      <c r="B117" s="49" t="s">
        <v>557</v>
      </c>
      <c r="C117" s="49" t="s">
        <v>21</v>
      </c>
      <c r="D117" s="52">
        <v>1961.03</v>
      </c>
      <c r="E117" s="49" t="s">
        <v>22</v>
      </c>
      <c r="F117" s="47" t="s">
        <v>558</v>
      </c>
      <c r="G117" s="50">
        <v>13155612986</v>
      </c>
      <c r="H117" s="48" t="s">
        <v>552</v>
      </c>
      <c r="I117" s="22" t="s">
        <v>553</v>
      </c>
      <c r="J117" s="22" t="s">
        <v>109</v>
      </c>
      <c r="K117" s="27" t="s">
        <v>559</v>
      </c>
      <c r="L117" s="21">
        <v>31.5</v>
      </c>
      <c r="M117" s="21"/>
      <c r="N117" s="21"/>
      <c r="O117" s="21">
        <v>528</v>
      </c>
      <c r="P117" s="52">
        <v>2021.03</v>
      </c>
      <c r="Q117" s="40"/>
    </row>
    <row r="118" s="6" customFormat="1" ht="27" customHeight="1" spans="1:17">
      <c r="A118" s="21">
        <v>113</v>
      </c>
      <c r="B118" s="22" t="s">
        <v>560</v>
      </c>
      <c r="C118" s="22" t="s">
        <v>21</v>
      </c>
      <c r="D118" s="21">
        <v>1961.02</v>
      </c>
      <c r="E118" s="22" t="s">
        <v>22</v>
      </c>
      <c r="F118" s="64" t="s">
        <v>561</v>
      </c>
      <c r="G118" s="21">
        <v>15756154861</v>
      </c>
      <c r="H118" s="22" t="s">
        <v>562</v>
      </c>
      <c r="I118" s="22" t="s">
        <v>563</v>
      </c>
      <c r="J118" s="22" t="s">
        <v>564</v>
      </c>
      <c r="K118" s="21">
        <v>2010.01</v>
      </c>
      <c r="L118" s="21">
        <v>14</v>
      </c>
      <c r="M118" s="21"/>
      <c r="N118" s="21"/>
      <c r="O118" s="21">
        <v>240</v>
      </c>
      <c r="P118" s="27" t="s">
        <v>565</v>
      </c>
      <c r="Q118" s="54"/>
    </row>
    <row r="119" s="6" customFormat="1" ht="27" customHeight="1" spans="1:17">
      <c r="A119" s="21">
        <v>114</v>
      </c>
      <c r="B119" s="22" t="s">
        <v>566</v>
      </c>
      <c r="C119" s="22" t="s">
        <v>55</v>
      </c>
      <c r="D119" s="21">
        <v>1961.04</v>
      </c>
      <c r="E119" s="22" t="s">
        <v>22</v>
      </c>
      <c r="F119" s="64" t="s">
        <v>567</v>
      </c>
      <c r="G119" s="21">
        <v>17756187289</v>
      </c>
      <c r="H119" s="22" t="s">
        <v>568</v>
      </c>
      <c r="I119" s="22" t="s">
        <v>569</v>
      </c>
      <c r="J119" s="22" t="s">
        <v>59</v>
      </c>
      <c r="K119" s="21">
        <v>1998.02</v>
      </c>
      <c r="L119" s="21">
        <v>17</v>
      </c>
      <c r="M119" s="34"/>
      <c r="N119" s="21"/>
      <c r="O119" s="21">
        <v>288</v>
      </c>
      <c r="P119" s="27" t="s">
        <v>570</v>
      </c>
      <c r="Q119" s="54"/>
    </row>
    <row r="120" s="6" customFormat="1" ht="27" customHeight="1" spans="1:17">
      <c r="A120" s="21">
        <v>115</v>
      </c>
      <c r="B120" s="22" t="s">
        <v>571</v>
      </c>
      <c r="C120" s="23" t="s">
        <v>21</v>
      </c>
      <c r="D120" s="27" t="s">
        <v>572</v>
      </c>
      <c r="E120" s="22" t="s">
        <v>22</v>
      </c>
      <c r="F120" s="27" t="s">
        <v>573</v>
      </c>
      <c r="G120" s="21">
        <v>13326841480</v>
      </c>
      <c r="H120" s="30" t="s">
        <v>574</v>
      </c>
      <c r="I120" s="22" t="s">
        <v>91</v>
      </c>
      <c r="J120" s="22" t="s">
        <v>91</v>
      </c>
      <c r="K120" s="27" t="s">
        <v>575</v>
      </c>
      <c r="L120" s="24">
        <v>10</v>
      </c>
      <c r="M120" s="21"/>
      <c r="N120" s="33"/>
      <c r="O120" s="21">
        <v>192</v>
      </c>
      <c r="P120" s="27" t="s">
        <v>576</v>
      </c>
      <c r="Q120" s="40"/>
    </row>
    <row r="121" s="6" customFormat="1" ht="27" customHeight="1" spans="1:17">
      <c r="A121" s="21">
        <v>116</v>
      </c>
      <c r="B121" s="22" t="s">
        <v>577</v>
      </c>
      <c r="C121" s="26" t="s">
        <v>21</v>
      </c>
      <c r="D121" s="38">
        <v>1961.1</v>
      </c>
      <c r="E121" s="22" t="s">
        <v>22</v>
      </c>
      <c r="F121" s="27" t="s">
        <v>578</v>
      </c>
      <c r="G121" s="21">
        <v>15956158082</v>
      </c>
      <c r="H121" s="30" t="s">
        <v>574</v>
      </c>
      <c r="I121" s="22" t="s">
        <v>441</v>
      </c>
      <c r="J121" s="22" t="s">
        <v>462</v>
      </c>
      <c r="K121" s="27" t="s">
        <v>579</v>
      </c>
      <c r="L121" s="53">
        <v>30.1</v>
      </c>
      <c r="M121" s="34">
        <v>11</v>
      </c>
      <c r="N121" s="33"/>
      <c r="O121" s="21">
        <v>528</v>
      </c>
      <c r="P121" s="27" t="s">
        <v>110</v>
      </c>
      <c r="Q121" s="40"/>
    </row>
    <row r="122" s="6" customFormat="1" ht="27" customHeight="1" spans="1:17">
      <c r="A122" s="21">
        <v>117</v>
      </c>
      <c r="B122" s="22" t="s">
        <v>580</v>
      </c>
      <c r="C122" s="28" t="s">
        <v>21</v>
      </c>
      <c r="D122" s="21">
        <v>1961.01</v>
      </c>
      <c r="E122" s="22" t="s">
        <v>22</v>
      </c>
      <c r="F122" s="27" t="s">
        <v>581</v>
      </c>
      <c r="G122" s="21">
        <v>13966116277</v>
      </c>
      <c r="H122" s="30" t="s">
        <v>574</v>
      </c>
      <c r="I122" s="22" t="s">
        <v>582</v>
      </c>
      <c r="J122" s="22" t="s">
        <v>457</v>
      </c>
      <c r="K122" s="27" t="s">
        <v>152</v>
      </c>
      <c r="L122" s="24">
        <v>18.06</v>
      </c>
      <c r="M122" s="35">
        <v>14.06</v>
      </c>
      <c r="N122" s="33"/>
      <c r="O122" s="21">
        <v>336</v>
      </c>
      <c r="P122" s="27" t="s">
        <v>565</v>
      </c>
      <c r="Q122" s="40"/>
    </row>
    <row r="123" s="6" customFormat="1" ht="27" customHeight="1" spans="1:17">
      <c r="A123" s="21">
        <v>118</v>
      </c>
      <c r="B123" s="22" t="s">
        <v>583</v>
      </c>
      <c r="C123" s="28" t="s">
        <v>21</v>
      </c>
      <c r="D123" s="21">
        <v>1960.04</v>
      </c>
      <c r="E123" s="22" t="s">
        <v>22</v>
      </c>
      <c r="F123" s="27" t="s">
        <v>584</v>
      </c>
      <c r="G123" s="21">
        <v>13856111698</v>
      </c>
      <c r="H123" s="30" t="s">
        <v>574</v>
      </c>
      <c r="I123" s="22" t="s">
        <v>91</v>
      </c>
      <c r="J123" s="22" t="s">
        <v>91</v>
      </c>
      <c r="K123" s="27" t="s">
        <v>585</v>
      </c>
      <c r="L123" s="24">
        <v>10.02</v>
      </c>
      <c r="M123" s="36"/>
      <c r="N123" s="33"/>
      <c r="O123" s="21">
        <v>192</v>
      </c>
      <c r="P123" s="27" t="s">
        <v>586</v>
      </c>
      <c r="Q123" s="40"/>
    </row>
    <row r="124" s="6" customFormat="1" ht="27" customHeight="1" spans="1:17">
      <c r="A124" s="21">
        <v>119</v>
      </c>
      <c r="B124" s="22" t="s">
        <v>587</v>
      </c>
      <c r="C124" s="22" t="s">
        <v>21</v>
      </c>
      <c r="D124" s="24">
        <v>1960.01</v>
      </c>
      <c r="E124" s="22" t="s">
        <v>22</v>
      </c>
      <c r="F124" s="27" t="s">
        <v>588</v>
      </c>
      <c r="G124" s="21">
        <v>15105615955</v>
      </c>
      <c r="H124" s="30" t="s">
        <v>574</v>
      </c>
      <c r="I124" s="22" t="s">
        <v>441</v>
      </c>
      <c r="J124" s="22" t="s">
        <v>441</v>
      </c>
      <c r="K124" s="27" t="s">
        <v>589</v>
      </c>
      <c r="L124" s="24">
        <v>10.07</v>
      </c>
      <c r="M124" s="21"/>
      <c r="N124" s="37"/>
      <c r="O124" s="21">
        <v>192</v>
      </c>
      <c r="P124" s="27" t="s">
        <v>590</v>
      </c>
      <c r="Q124" s="40"/>
    </row>
    <row r="125" s="6" customFormat="1" ht="27" customHeight="1" spans="1:17">
      <c r="A125" s="21">
        <v>120</v>
      </c>
      <c r="B125" s="22" t="s">
        <v>591</v>
      </c>
      <c r="C125" s="22" t="s">
        <v>21</v>
      </c>
      <c r="D125" s="24">
        <v>1961.09</v>
      </c>
      <c r="E125" s="22" t="s">
        <v>22</v>
      </c>
      <c r="F125" s="27" t="s">
        <v>592</v>
      </c>
      <c r="G125" s="21">
        <v>18956117308</v>
      </c>
      <c r="H125" s="30" t="s">
        <v>574</v>
      </c>
      <c r="I125" s="22" t="s">
        <v>437</v>
      </c>
      <c r="J125" s="22" t="s">
        <v>437</v>
      </c>
      <c r="K125" s="27" t="s">
        <v>593</v>
      </c>
      <c r="L125" s="24">
        <v>21.03</v>
      </c>
      <c r="M125" s="21"/>
      <c r="N125" s="37"/>
      <c r="O125" s="21">
        <v>384</v>
      </c>
      <c r="P125" s="27" t="s">
        <v>594</v>
      </c>
      <c r="Q125" s="40"/>
    </row>
    <row r="126" s="6" customFormat="1" ht="27" customHeight="1" spans="1:17">
      <c r="A126" s="21">
        <v>121</v>
      </c>
      <c r="B126" s="22" t="s">
        <v>595</v>
      </c>
      <c r="C126" s="22" t="s">
        <v>21</v>
      </c>
      <c r="D126" s="38">
        <v>1961.1</v>
      </c>
      <c r="E126" s="22" t="s">
        <v>22</v>
      </c>
      <c r="F126" s="27" t="s">
        <v>596</v>
      </c>
      <c r="G126" s="21">
        <v>18110331779</v>
      </c>
      <c r="H126" s="30" t="s">
        <v>574</v>
      </c>
      <c r="I126" s="22" t="s">
        <v>91</v>
      </c>
      <c r="J126" s="22" t="s">
        <v>91</v>
      </c>
      <c r="K126" s="27" t="s">
        <v>597</v>
      </c>
      <c r="L126" s="24">
        <v>15.03</v>
      </c>
      <c r="M126" s="21"/>
      <c r="N126" s="37"/>
      <c r="O126" s="21">
        <v>288</v>
      </c>
      <c r="P126" s="27" t="s">
        <v>110</v>
      </c>
      <c r="Q126" s="40"/>
    </row>
    <row r="127" s="6" customFormat="1" ht="27" customHeight="1" spans="1:17">
      <c r="A127" s="21">
        <v>122</v>
      </c>
      <c r="B127" s="22" t="s">
        <v>598</v>
      </c>
      <c r="C127" s="22" t="s">
        <v>55</v>
      </c>
      <c r="D127" s="24">
        <v>1961.02</v>
      </c>
      <c r="E127" s="22" t="s">
        <v>22</v>
      </c>
      <c r="F127" s="27" t="s">
        <v>599</v>
      </c>
      <c r="G127" s="21">
        <v>15856101677</v>
      </c>
      <c r="H127" s="30" t="s">
        <v>574</v>
      </c>
      <c r="I127" s="22" t="s">
        <v>91</v>
      </c>
      <c r="J127" s="22" t="s">
        <v>91</v>
      </c>
      <c r="K127" s="27" t="s">
        <v>600</v>
      </c>
      <c r="L127" s="24">
        <v>16.08</v>
      </c>
      <c r="M127" s="21"/>
      <c r="N127" s="37"/>
      <c r="O127" s="21">
        <v>288</v>
      </c>
      <c r="P127" s="27" t="s">
        <v>601</v>
      </c>
      <c r="Q127" s="40"/>
    </row>
    <row r="128" s="6" customFormat="1" ht="27" customHeight="1" spans="1:17">
      <c r="A128" s="21">
        <v>123</v>
      </c>
      <c r="B128" s="22" t="s">
        <v>602</v>
      </c>
      <c r="C128" s="22" t="s">
        <v>21</v>
      </c>
      <c r="D128" s="24">
        <v>1960.03</v>
      </c>
      <c r="E128" s="22" t="s">
        <v>22</v>
      </c>
      <c r="F128" s="27" t="s">
        <v>603</v>
      </c>
      <c r="G128" s="21">
        <v>15155543277</v>
      </c>
      <c r="H128" s="30" t="s">
        <v>574</v>
      </c>
      <c r="I128" s="22" t="s">
        <v>441</v>
      </c>
      <c r="J128" s="22" t="s">
        <v>462</v>
      </c>
      <c r="K128" s="27" t="s">
        <v>604</v>
      </c>
      <c r="L128" s="24">
        <v>17.08</v>
      </c>
      <c r="M128" s="21">
        <v>4.02</v>
      </c>
      <c r="N128" s="37"/>
      <c r="O128" s="21">
        <v>288</v>
      </c>
      <c r="P128" s="27" t="s">
        <v>605</v>
      </c>
      <c r="Q128" s="40"/>
    </row>
    <row r="129" s="6" customFormat="1" ht="27" customHeight="1" spans="1:17">
      <c r="A129" s="21">
        <v>124</v>
      </c>
      <c r="B129" s="22" t="s">
        <v>606</v>
      </c>
      <c r="C129" s="22" t="s">
        <v>21</v>
      </c>
      <c r="D129" s="24">
        <v>1961.08</v>
      </c>
      <c r="E129" s="22" t="s">
        <v>22</v>
      </c>
      <c r="F129" s="27" t="s">
        <v>607</v>
      </c>
      <c r="G129" s="21">
        <v>19109612928</v>
      </c>
      <c r="H129" s="30" t="s">
        <v>574</v>
      </c>
      <c r="I129" s="22" t="s">
        <v>441</v>
      </c>
      <c r="J129" s="22" t="s">
        <v>441</v>
      </c>
      <c r="K129" s="27" t="s">
        <v>131</v>
      </c>
      <c r="L129" s="24">
        <v>24.01</v>
      </c>
      <c r="M129" s="21"/>
      <c r="N129" s="37"/>
      <c r="O129" s="21">
        <v>432</v>
      </c>
      <c r="P129" s="27" t="s">
        <v>608</v>
      </c>
      <c r="Q129" s="40"/>
    </row>
    <row r="130" s="6" customFormat="1" ht="27" customHeight="1" spans="1:17">
      <c r="A130" s="21">
        <v>125</v>
      </c>
      <c r="B130" s="22" t="s">
        <v>609</v>
      </c>
      <c r="C130" s="22" t="s">
        <v>21</v>
      </c>
      <c r="D130" s="24">
        <v>1961.04</v>
      </c>
      <c r="E130" s="22" t="s">
        <v>22</v>
      </c>
      <c r="F130" s="27" t="s">
        <v>610</v>
      </c>
      <c r="G130" s="21">
        <v>13635618557</v>
      </c>
      <c r="H130" s="30" t="s">
        <v>574</v>
      </c>
      <c r="I130" s="22" t="s">
        <v>582</v>
      </c>
      <c r="J130" s="22" t="s">
        <v>462</v>
      </c>
      <c r="K130" s="27" t="s">
        <v>611</v>
      </c>
      <c r="L130" s="24">
        <v>33</v>
      </c>
      <c r="M130" s="21">
        <v>11</v>
      </c>
      <c r="N130" s="37"/>
      <c r="O130" s="21">
        <v>528</v>
      </c>
      <c r="P130" s="27" t="s">
        <v>612</v>
      </c>
      <c r="Q130" s="40"/>
    </row>
    <row r="131" s="6" customFormat="1" ht="27" customHeight="1" spans="1:17">
      <c r="A131" s="21">
        <v>126</v>
      </c>
      <c r="B131" s="22" t="s">
        <v>613</v>
      </c>
      <c r="C131" s="22" t="s">
        <v>21</v>
      </c>
      <c r="D131" s="24">
        <v>1961.07</v>
      </c>
      <c r="E131" s="22" t="s">
        <v>22</v>
      </c>
      <c r="F131" s="27" t="s">
        <v>614</v>
      </c>
      <c r="G131" s="21">
        <v>13966151645</v>
      </c>
      <c r="H131" s="30" t="s">
        <v>574</v>
      </c>
      <c r="I131" s="22" t="s">
        <v>462</v>
      </c>
      <c r="J131" s="22" t="s">
        <v>462</v>
      </c>
      <c r="K131" s="27" t="s">
        <v>615</v>
      </c>
      <c r="L131" s="24">
        <v>17.05</v>
      </c>
      <c r="M131" s="21">
        <v>2.01</v>
      </c>
      <c r="N131" s="37"/>
      <c r="O131" s="21">
        <v>288</v>
      </c>
      <c r="P131" s="27" t="s">
        <v>473</v>
      </c>
      <c r="Q131" s="40"/>
    </row>
    <row r="132" s="6" customFormat="1" ht="27" customHeight="1" spans="1:17">
      <c r="A132" s="21">
        <v>127</v>
      </c>
      <c r="B132" s="22" t="s">
        <v>616</v>
      </c>
      <c r="C132" s="22" t="s">
        <v>55</v>
      </c>
      <c r="D132" s="21">
        <v>1960.09</v>
      </c>
      <c r="E132" s="22" t="s">
        <v>617</v>
      </c>
      <c r="F132" s="67" t="s">
        <v>618</v>
      </c>
      <c r="G132" s="21">
        <v>18110330010</v>
      </c>
      <c r="H132" s="22" t="s">
        <v>619</v>
      </c>
      <c r="I132" s="22" t="s">
        <v>620</v>
      </c>
      <c r="J132" s="22" t="s">
        <v>91</v>
      </c>
      <c r="K132" s="21">
        <v>1993.02</v>
      </c>
      <c r="L132" s="21">
        <v>12</v>
      </c>
      <c r="M132" s="21"/>
      <c r="N132" s="21"/>
      <c r="O132" s="21">
        <v>192</v>
      </c>
      <c r="P132" s="21" t="s">
        <v>621</v>
      </c>
      <c r="Q132" s="21"/>
    </row>
    <row r="133" s="6" customFormat="1" ht="27" customHeight="1" spans="1:17">
      <c r="A133" s="21">
        <v>128</v>
      </c>
      <c r="B133" s="22" t="s">
        <v>622</v>
      </c>
      <c r="C133" s="22" t="s">
        <v>21</v>
      </c>
      <c r="D133" s="21">
        <v>1961.02</v>
      </c>
      <c r="E133" s="22" t="s">
        <v>617</v>
      </c>
      <c r="F133" s="27" t="s">
        <v>623</v>
      </c>
      <c r="G133" s="21">
        <v>15956165743</v>
      </c>
      <c r="H133" s="22" t="s">
        <v>624</v>
      </c>
      <c r="I133" s="22" t="s">
        <v>625</v>
      </c>
      <c r="J133" s="22" t="s">
        <v>91</v>
      </c>
      <c r="K133" s="21">
        <v>2007.09</v>
      </c>
      <c r="L133" s="21">
        <v>21</v>
      </c>
      <c r="M133" s="21"/>
      <c r="N133" s="21"/>
      <c r="O133" s="21">
        <v>336</v>
      </c>
      <c r="P133" s="21">
        <v>2021.03</v>
      </c>
      <c r="Q133" s="21"/>
    </row>
    <row r="134" s="6" customFormat="1" ht="27" customHeight="1" spans="1:17">
      <c r="A134" s="21">
        <v>129</v>
      </c>
      <c r="B134" s="22" t="s">
        <v>626</v>
      </c>
      <c r="C134" s="22" t="s">
        <v>55</v>
      </c>
      <c r="D134" s="21">
        <v>1961.03</v>
      </c>
      <c r="E134" s="22" t="s">
        <v>617</v>
      </c>
      <c r="F134" s="27" t="s">
        <v>627</v>
      </c>
      <c r="G134" s="21">
        <v>18356195514</v>
      </c>
      <c r="H134" s="22" t="s">
        <v>628</v>
      </c>
      <c r="I134" s="22" t="s">
        <v>629</v>
      </c>
      <c r="J134" s="22" t="s">
        <v>59</v>
      </c>
      <c r="K134" s="21">
        <v>1993.04</v>
      </c>
      <c r="L134" s="21">
        <v>8</v>
      </c>
      <c r="M134" s="21"/>
      <c r="N134" s="21"/>
      <c r="O134" s="21">
        <v>144</v>
      </c>
      <c r="P134" s="21" t="s">
        <v>570</v>
      </c>
      <c r="Q134" s="21"/>
    </row>
    <row r="135" s="6" customFormat="1" ht="27" customHeight="1" spans="1:17">
      <c r="A135" s="21">
        <v>130</v>
      </c>
      <c r="B135" s="22" t="s">
        <v>630</v>
      </c>
      <c r="C135" s="22" t="s">
        <v>21</v>
      </c>
      <c r="D135" s="21">
        <v>1961.05</v>
      </c>
      <c r="E135" s="22" t="s">
        <v>617</v>
      </c>
      <c r="F135" s="27" t="s">
        <v>631</v>
      </c>
      <c r="G135" s="21">
        <v>18856134762</v>
      </c>
      <c r="H135" s="22" t="s">
        <v>632</v>
      </c>
      <c r="I135" s="22" t="s">
        <v>633</v>
      </c>
      <c r="J135" s="22" t="s">
        <v>91</v>
      </c>
      <c r="K135" s="21">
        <v>1992.05</v>
      </c>
      <c r="L135" s="21">
        <v>9</v>
      </c>
      <c r="M135" s="21"/>
      <c r="N135" s="21"/>
      <c r="O135" s="21">
        <v>144</v>
      </c>
      <c r="P135" s="21" t="s">
        <v>634</v>
      </c>
      <c r="Q135" s="21"/>
    </row>
    <row r="136" s="6" customFormat="1" ht="27" customHeight="1" spans="1:17">
      <c r="A136" s="21">
        <v>131</v>
      </c>
      <c r="B136" s="22" t="s">
        <v>635</v>
      </c>
      <c r="C136" s="22" t="s">
        <v>21</v>
      </c>
      <c r="D136" s="21">
        <v>1961.05</v>
      </c>
      <c r="E136" s="22" t="s">
        <v>617</v>
      </c>
      <c r="F136" s="27" t="s">
        <v>636</v>
      </c>
      <c r="G136" s="21">
        <v>13515615492</v>
      </c>
      <c r="H136" s="22" t="s">
        <v>637</v>
      </c>
      <c r="I136" s="22" t="s">
        <v>638</v>
      </c>
      <c r="J136" s="22" t="s">
        <v>91</v>
      </c>
      <c r="K136" s="21">
        <v>2007.03</v>
      </c>
      <c r="L136" s="21">
        <v>6</v>
      </c>
      <c r="M136" s="21"/>
      <c r="N136" s="21"/>
      <c r="O136" s="21">
        <v>96</v>
      </c>
      <c r="P136" s="21" t="s">
        <v>634</v>
      </c>
      <c r="Q136" s="21"/>
    </row>
    <row r="137" s="6" customFormat="1" ht="27" customHeight="1" spans="1:17">
      <c r="A137" s="21">
        <v>132</v>
      </c>
      <c r="B137" s="22" t="s">
        <v>639</v>
      </c>
      <c r="C137" s="22" t="s">
        <v>55</v>
      </c>
      <c r="D137" s="21">
        <v>1961.08</v>
      </c>
      <c r="E137" s="22" t="s">
        <v>617</v>
      </c>
      <c r="F137" s="67" t="s">
        <v>640</v>
      </c>
      <c r="G137" s="21">
        <v>13309942068</v>
      </c>
      <c r="H137" s="22" t="s">
        <v>641</v>
      </c>
      <c r="I137" s="22" t="s">
        <v>642</v>
      </c>
      <c r="J137" s="22" t="s">
        <v>59</v>
      </c>
      <c r="K137" s="21">
        <v>2004.12</v>
      </c>
      <c r="L137" s="21">
        <v>3</v>
      </c>
      <c r="M137" s="21"/>
      <c r="N137" s="21"/>
      <c r="O137" s="21">
        <v>48</v>
      </c>
      <c r="P137" s="21" t="s">
        <v>608</v>
      </c>
      <c r="Q137" s="21"/>
    </row>
    <row r="138" s="6" customFormat="1" ht="27" customHeight="1" spans="1:17">
      <c r="A138" s="21">
        <v>133</v>
      </c>
      <c r="B138" s="22" t="s">
        <v>643</v>
      </c>
      <c r="C138" s="22" t="s">
        <v>21</v>
      </c>
      <c r="D138" s="21">
        <v>1958.06</v>
      </c>
      <c r="E138" s="22" t="s">
        <v>617</v>
      </c>
      <c r="F138" s="67" t="s">
        <v>644</v>
      </c>
      <c r="G138" s="21">
        <v>15155546879</v>
      </c>
      <c r="H138" s="22" t="s">
        <v>641</v>
      </c>
      <c r="I138" s="22" t="s">
        <v>642</v>
      </c>
      <c r="J138" s="22" t="s">
        <v>582</v>
      </c>
      <c r="K138" s="21">
        <v>2014.07</v>
      </c>
      <c r="L138" s="21">
        <v>12</v>
      </c>
      <c r="M138" s="21"/>
      <c r="N138" s="21">
        <v>120</v>
      </c>
      <c r="O138" s="21">
        <v>192</v>
      </c>
      <c r="P138" s="21" t="s">
        <v>645</v>
      </c>
      <c r="Q138" s="21"/>
    </row>
    <row r="139" s="6" customFormat="1" ht="27" customHeight="1" spans="1:17">
      <c r="A139" s="21">
        <v>134</v>
      </c>
      <c r="B139" s="22" t="s">
        <v>646</v>
      </c>
      <c r="C139" s="22" t="s">
        <v>21</v>
      </c>
      <c r="D139" s="21">
        <v>1961.02</v>
      </c>
      <c r="E139" s="22" t="s">
        <v>617</v>
      </c>
      <c r="F139" s="67" t="s">
        <v>647</v>
      </c>
      <c r="G139" s="21">
        <v>18726876509</v>
      </c>
      <c r="H139" s="22" t="s">
        <v>648</v>
      </c>
      <c r="I139" s="22" t="s">
        <v>649</v>
      </c>
      <c r="J139" s="22" t="s">
        <v>91</v>
      </c>
      <c r="K139" s="21">
        <v>1993.12</v>
      </c>
      <c r="L139" s="21">
        <v>13</v>
      </c>
      <c r="M139" s="21"/>
      <c r="N139" s="21"/>
      <c r="O139" s="21">
        <v>240</v>
      </c>
      <c r="P139" s="21" t="s">
        <v>601</v>
      </c>
      <c r="Q139" s="21"/>
    </row>
    <row r="140" s="6" customFormat="1" ht="27" customHeight="1" spans="1:17">
      <c r="A140" s="21">
        <v>135</v>
      </c>
      <c r="B140" s="22" t="s">
        <v>650</v>
      </c>
      <c r="C140" s="22" t="str">
        <f>IF(MOD(VALUE(MID(F140,17,1)),2)=0,"女","男")</f>
        <v>男</v>
      </c>
      <c r="D140" s="24">
        <v>1960.12</v>
      </c>
      <c r="E140" s="22" t="s">
        <v>617</v>
      </c>
      <c r="F140" s="27" t="s">
        <v>651</v>
      </c>
      <c r="G140" s="21">
        <v>13965846993</v>
      </c>
      <c r="H140" s="22" t="s">
        <v>652</v>
      </c>
      <c r="I140" s="22" t="s">
        <v>653</v>
      </c>
      <c r="J140" s="22" t="s">
        <v>272</v>
      </c>
      <c r="K140" s="21">
        <v>2001</v>
      </c>
      <c r="L140" s="21">
        <v>15</v>
      </c>
      <c r="M140" s="21"/>
      <c r="N140" s="21"/>
      <c r="O140" s="21">
        <v>240</v>
      </c>
      <c r="P140" s="21">
        <v>2021.01</v>
      </c>
      <c r="Q140" s="21"/>
    </row>
    <row r="141" s="6" customFormat="1" ht="27" customHeight="1" spans="1:17">
      <c r="A141" s="21">
        <v>136</v>
      </c>
      <c r="B141" s="22" t="s">
        <v>654</v>
      </c>
      <c r="C141" s="22" t="s">
        <v>21</v>
      </c>
      <c r="D141" s="21">
        <v>1961.06</v>
      </c>
      <c r="E141" s="22" t="s">
        <v>617</v>
      </c>
      <c r="F141" s="67" t="s">
        <v>655</v>
      </c>
      <c r="G141" s="21">
        <v>15256122063</v>
      </c>
      <c r="H141" s="22" t="s">
        <v>656</v>
      </c>
      <c r="I141" s="22" t="s">
        <v>657</v>
      </c>
      <c r="J141" s="22" t="s">
        <v>658</v>
      </c>
      <c r="K141" s="21">
        <v>2018.09</v>
      </c>
      <c r="L141" s="21">
        <v>16</v>
      </c>
      <c r="M141" s="21"/>
      <c r="N141" s="21"/>
      <c r="O141" s="21">
        <v>288</v>
      </c>
      <c r="P141" s="21">
        <v>2021.07</v>
      </c>
      <c r="Q141" s="21"/>
    </row>
    <row r="142" s="6" customFormat="1" ht="27" customHeight="1" spans="1:17">
      <c r="A142" s="21">
        <v>137</v>
      </c>
      <c r="B142" s="22" t="s">
        <v>659</v>
      </c>
      <c r="C142" s="22" t="s">
        <v>21</v>
      </c>
      <c r="D142" s="21">
        <v>1961.04</v>
      </c>
      <c r="E142" s="22" t="s">
        <v>617</v>
      </c>
      <c r="F142" s="67" t="s">
        <v>660</v>
      </c>
      <c r="G142" s="21">
        <v>17305619965</v>
      </c>
      <c r="H142" s="22" t="s">
        <v>661</v>
      </c>
      <c r="I142" s="22" t="s">
        <v>662</v>
      </c>
      <c r="J142" s="22" t="s">
        <v>91</v>
      </c>
      <c r="K142" s="21">
        <v>2021.11</v>
      </c>
      <c r="L142" s="21">
        <v>20</v>
      </c>
      <c r="M142" s="21"/>
      <c r="N142" s="21"/>
      <c r="O142" s="21">
        <v>336</v>
      </c>
      <c r="P142" s="21">
        <v>2021.05</v>
      </c>
      <c r="Q142" s="21"/>
    </row>
    <row r="143" s="6" customFormat="1" ht="27" customHeight="1" spans="1:17">
      <c r="A143" s="21">
        <v>138</v>
      </c>
      <c r="B143" s="22" t="s">
        <v>663</v>
      </c>
      <c r="C143" s="22" t="s">
        <v>21</v>
      </c>
      <c r="D143" s="21">
        <v>1961.02</v>
      </c>
      <c r="E143" s="22" t="s">
        <v>617</v>
      </c>
      <c r="F143" s="67" t="s">
        <v>664</v>
      </c>
      <c r="G143" s="21">
        <v>13856153238</v>
      </c>
      <c r="H143" s="22" t="s">
        <v>665</v>
      </c>
      <c r="I143" s="22" t="s">
        <v>666</v>
      </c>
      <c r="J143" s="22" t="s">
        <v>457</v>
      </c>
      <c r="K143" s="21">
        <v>2021.11</v>
      </c>
      <c r="L143" s="21">
        <v>32</v>
      </c>
      <c r="M143" s="21">
        <v>23</v>
      </c>
      <c r="N143" s="21"/>
      <c r="O143" s="21">
        <v>574</v>
      </c>
      <c r="P143" s="21">
        <v>2021.12</v>
      </c>
      <c r="Q143" s="21"/>
    </row>
    <row r="144" s="6" customFormat="1" ht="27" customHeight="1" spans="1:17">
      <c r="A144" s="21">
        <v>139</v>
      </c>
      <c r="B144" s="22" t="s">
        <v>667</v>
      </c>
      <c r="C144" s="22" t="s">
        <v>21</v>
      </c>
      <c r="D144" s="21">
        <v>1957.03</v>
      </c>
      <c r="E144" s="22" t="s">
        <v>617</v>
      </c>
      <c r="F144" s="67" t="s">
        <v>668</v>
      </c>
      <c r="G144" s="21">
        <v>13856111315</v>
      </c>
      <c r="H144" s="22" t="s">
        <v>669</v>
      </c>
      <c r="I144" s="22" t="s">
        <v>670</v>
      </c>
      <c r="J144" s="22" t="s">
        <v>671</v>
      </c>
      <c r="K144" s="21">
        <v>2021.12</v>
      </c>
      <c r="L144" s="21">
        <v>46</v>
      </c>
      <c r="M144" s="21">
        <v>46</v>
      </c>
      <c r="N144" s="21"/>
      <c r="O144" s="21">
        <v>620</v>
      </c>
      <c r="P144" s="21">
        <v>2022.01</v>
      </c>
      <c r="Q144" s="21"/>
    </row>
    <row r="145" s="6" customFormat="1" ht="27" customHeight="1" spans="1:17">
      <c r="A145" s="21">
        <v>140</v>
      </c>
      <c r="B145" s="22" t="s">
        <v>672</v>
      </c>
      <c r="C145" s="22" t="s">
        <v>55</v>
      </c>
      <c r="D145" s="21">
        <v>1961.05</v>
      </c>
      <c r="E145" s="22" t="s">
        <v>617</v>
      </c>
      <c r="F145" s="67" t="s">
        <v>673</v>
      </c>
      <c r="G145" s="21">
        <v>13856158109</v>
      </c>
      <c r="H145" s="22" t="s">
        <v>674</v>
      </c>
      <c r="I145" s="22" t="s">
        <v>675</v>
      </c>
      <c r="J145" s="22" t="s">
        <v>91</v>
      </c>
      <c r="K145" s="21">
        <v>2014.1</v>
      </c>
      <c r="L145" s="21" t="s">
        <v>676</v>
      </c>
      <c r="M145" s="21"/>
      <c r="N145" s="21"/>
      <c r="O145" s="21">
        <v>528</v>
      </c>
      <c r="P145" s="21">
        <v>2021.06</v>
      </c>
      <c r="Q145" s="21"/>
    </row>
    <row r="146" s="6" customFormat="1" ht="27" customHeight="1" spans="1:17">
      <c r="A146" s="21">
        <v>141</v>
      </c>
      <c r="B146" s="22" t="s">
        <v>677</v>
      </c>
      <c r="C146" s="22" t="s">
        <v>21</v>
      </c>
      <c r="D146" s="21">
        <v>1961.04</v>
      </c>
      <c r="E146" s="22" t="s">
        <v>617</v>
      </c>
      <c r="F146" s="67" t="s">
        <v>678</v>
      </c>
      <c r="G146" s="21">
        <v>18726872011</v>
      </c>
      <c r="H146" s="22" t="s">
        <v>637</v>
      </c>
      <c r="I146" s="22" t="s">
        <v>638</v>
      </c>
      <c r="J146" s="22" t="s">
        <v>457</v>
      </c>
      <c r="K146" s="21">
        <v>2021.11</v>
      </c>
      <c r="L146" s="21" t="s">
        <v>679</v>
      </c>
      <c r="M146" s="21">
        <v>8</v>
      </c>
      <c r="N146" s="21"/>
      <c r="O146" s="21">
        <v>448</v>
      </c>
      <c r="P146" s="21">
        <v>2021.12</v>
      </c>
      <c r="Q146" s="21"/>
    </row>
    <row r="147" s="6" customFormat="1" ht="27" customHeight="1" spans="1:17">
      <c r="A147" s="21">
        <v>142</v>
      </c>
      <c r="B147" s="22" t="s">
        <v>680</v>
      </c>
      <c r="C147" s="22" t="s">
        <v>21</v>
      </c>
      <c r="D147" s="38">
        <v>1961.1</v>
      </c>
      <c r="E147" s="22" t="s">
        <v>617</v>
      </c>
      <c r="F147" s="67" t="s">
        <v>681</v>
      </c>
      <c r="G147" s="21">
        <v>13866892783</v>
      </c>
      <c r="H147" s="22" t="s">
        <v>628</v>
      </c>
      <c r="I147" s="22" t="s">
        <v>629</v>
      </c>
      <c r="J147" s="22" t="s">
        <v>658</v>
      </c>
      <c r="K147" s="21">
        <v>2021.12</v>
      </c>
      <c r="L147" s="21">
        <v>7</v>
      </c>
      <c r="M147" s="21"/>
      <c r="N147" s="21"/>
      <c r="O147" s="21">
        <v>144</v>
      </c>
      <c r="P147" s="21">
        <v>2022.01</v>
      </c>
      <c r="Q147" s="21"/>
    </row>
    <row r="148" s="6" customFormat="1" ht="27" customHeight="1" spans="1:17">
      <c r="A148" s="21">
        <v>143</v>
      </c>
      <c r="B148" s="22" t="s">
        <v>682</v>
      </c>
      <c r="C148" s="22" t="s">
        <v>21</v>
      </c>
      <c r="D148" s="21">
        <v>1961.12</v>
      </c>
      <c r="E148" s="22" t="s">
        <v>617</v>
      </c>
      <c r="F148" s="67" t="s">
        <v>683</v>
      </c>
      <c r="G148" s="21">
        <v>17309616525</v>
      </c>
      <c r="H148" s="22" t="s">
        <v>684</v>
      </c>
      <c r="I148" s="22" t="s">
        <v>685</v>
      </c>
      <c r="J148" s="22" t="s">
        <v>686</v>
      </c>
      <c r="K148" s="21">
        <v>2021.12</v>
      </c>
      <c r="L148" s="21">
        <v>33</v>
      </c>
      <c r="M148" s="21">
        <v>6</v>
      </c>
      <c r="N148" s="21"/>
      <c r="O148" s="21">
        <v>540</v>
      </c>
      <c r="P148" s="21">
        <v>2022.01</v>
      </c>
      <c r="Q148" s="21"/>
    </row>
    <row r="149" s="6" customFormat="1" ht="27" customHeight="1" spans="1:17">
      <c r="A149" s="21">
        <v>144</v>
      </c>
      <c r="B149" s="22" t="s">
        <v>687</v>
      </c>
      <c r="C149" s="22" t="s">
        <v>21</v>
      </c>
      <c r="D149" s="21">
        <v>1961.02</v>
      </c>
      <c r="E149" s="22" t="s">
        <v>617</v>
      </c>
      <c r="F149" s="67" t="s">
        <v>688</v>
      </c>
      <c r="G149" s="21">
        <v>15517063818</v>
      </c>
      <c r="H149" s="22" t="s">
        <v>689</v>
      </c>
      <c r="I149" s="22" t="s">
        <v>690</v>
      </c>
      <c r="J149" s="22" t="s">
        <v>686</v>
      </c>
      <c r="K149" s="21">
        <v>2021.11</v>
      </c>
      <c r="L149" s="21">
        <v>33</v>
      </c>
      <c r="M149" s="21"/>
      <c r="N149" s="21"/>
      <c r="O149" s="21">
        <v>528</v>
      </c>
      <c r="P149" s="21">
        <v>2021.12</v>
      </c>
      <c r="Q149" s="21"/>
    </row>
    <row r="150" s="6" customFormat="1" ht="27" customHeight="1" spans="1:17">
      <c r="A150" s="21">
        <v>145</v>
      </c>
      <c r="B150" s="22" t="s">
        <v>691</v>
      </c>
      <c r="C150" s="22" t="s">
        <v>21</v>
      </c>
      <c r="D150" s="21">
        <v>1961.08</v>
      </c>
      <c r="E150" s="22" t="s">
        <v>617</v>
      </c>
      <c r="F150" s="67" t="s">
        <v>692</v>
      </c>
      <c r="G150" s="21">
        <v>13965871366</v>
      </c>
      <c r="H150" s="22" t="s">
        <v>624</v>
      </c>
      <c r="I150" s="22" t="s">
        <v>625</v>
      </c>
      <c r="J150" s="22" t="s">
        <v>686</v>
      </c>
      <c r="K150" s="21">
        <v>2021.11</v>
      </c>
      <c r="L150" s="21">
        <v>25</v>
      </c>
      <c r="M150" s="21"/>
      <c r="N150" s="21"/>
      <c r="O150" s="21">
        <v>432</v>
      </c>
      <c r="P150" s="21">
        <v>2021.12</v>
      </c>
      <c r="Q150" s="21"/>
    </row>
    <row r="151" s="6" customFormat="1" ht="27" customHeight="1" spans="1:17">
      <c r="A151" s="21">
        <v>146</v>
      </c>
      <c r="B151" s="22" t="s">
        <v>693</v>
      </c>
      <c r="C151" s="22" t="s">
        <v>21</v>
      </c>
      <c r="D151" s="21">
        <v>1960.08</v>
      </c>
      <c r="E151" s="22" t="s">
        <v>617</v>
      </c>
      <c r="F151" s="67" t="s">
        <v>694</v>
      </c>
      <c r="G151" s="21">
        <v>15856178021</v>
      </c>
      <c r="H151" s="22" t="s">
        <v>695</v>
      </c>
      <c r="I151" s="22" t="s">
        <v>696</v>
      </c>
      <c r="J151" s="22" t="s">
        <v>671</v>
      </c>
      <c r="K151" s="21">
        <v>2021.12</v>
      </c>
      <c r="L151" s="21">
        <v>39</v>
      </c>
      <c r="M151" s="21">
        <v>10</v>
      </c>
      <c r="N151" s="60"/>
      <c r="O151" s="21">
        <v>548</v>
      </c>
      <c r="P151" s="21">
        <v>2022.01</v>
      </c>
      <c r="Q151" s="21"/>
    </row>
    <row r="152" s="6" customFormat="1" ht="27" customHeight="1" spans="1:17">
      <c r="A152" s="21">
        <v>147</v>
      </c>
      <c r="B152" s="22" t="s">
        <v>697</v>
      </c>
      <c r="C152" s="22" t="s">
        <v>21</v>
      </c>
      <c r="D152" s="21">
        <v>1960.12</v>
      </c>
      <c r="E152" s="22" t="s">
        <v>617</v>
      </c>
      <c r="F152" s="67" t="s">
        <v>698</v>
      </c>
      <c r="G152" s="21">
        <v>18656176390</v>
      </c>
      <c r="H152" s="22" t="s">
        <v>652</v>
      </c>
      <c r="I152" s="22" t="s">
        <v>699</v>
      </c>
      <c r="J152" s="22" t="s">
        <v>686</v>
      </c>
      <c r="K152" s="21">
        <v>2007.4</v>
      </c>
      <c r="L152" s="21">
        <v>23</v>
      </c>
      <c r="M152" s="21">
        <v>9</v>
      </c>
      <c r="N152" s="21"/>
      <c r="O152" s="21">
        <v>402</v>
      </c>
      <c r="P152" s="21" t="s">
        <v>700</v>
      </c>
      <c r="Q152" s="21"/>
    </row>
    <row r="153" s="6" customFormat="1" ht="27" customHeight="1" spans="1:17">
      <c r="A153" s="21">
        <v>148</v>
      </c>
      <c r="B153" s="22" t="s">
        <v>701</v>
      </c>
      <c r="C153" s="22" t="s">
        <v>21</v>
      </c>
      <c r="D153" s="21">
        <v>1961.06</v>
      </c>
      <c r="E153" s="22" t="s">
        <v>617</v>
      </c>
      <c r="F153" s="27" t="s">
        <v>702</v>
      </c>
      <c r="G153" s="21">
        <v>17372118227</v>
      </c>
      <c r="H153" s="22" t="s">
        <v>641</v>
      </c>
      <c r="I153" s="22" t="s">
        <v>642</v>
      </c>
      <c r="J153" s="22" t="s">
        <v>686</v>
      </c>
      <c r="K153" s="21">
        <v>1993.03</v>
      </c>
      <c r="L153" s="21">
        <v>11</v>
      </c>
      <c r="M153" s="21">
        <v>8</v>
      </c>
      <c r="N153" s="21"/>
      <c r="O153" s="21">
        <v>208</v>
      </c>
      <c r="P153" s="21" t="s">
        <v>703</v>
      </c>
      <c r="Q153" s="21"/>
    </row>
    <row r="154" s="6" customFormat="1" ht="27" customHeight="1" spans="1:17">
      <c r="A154" s="21">
        <v>149</v>
      </c>
      <c r="B154" s="22" t="s">
        <v>704</v>
      </c>
      <c r="C154" s="22" t="s">
        <v>21</v>
      </c>
      <c r="D154" s="21">
        <v>1961.11</v>
      </c>
      <c r="E154" s="22" t="s">
        <v>617</v>
      </c>
      <c r="F154" s="27" t="s">
        <v>705</v>
      </c>
      <c r="G154" s="21">
        <v>13856116215</v>
      </c>
      <c r="H154" s="22" t="s">
        <v>706</v>
      </c>
      <c r="I154" s="22" t="s">
        <v>707</v>
      </c>
      <c r="J154" s="22" t="s">
        <v>130</v>
      </c>
      <c r="K154" s="21">
        <v>2001.03</v>
      </c>
      <c r="L154" s="21">
        <v>6</v>
      </c>
      <c r="M154" s="21">
        <v>2</v>
      </c>
      <c r="N154" s="21"/>
      <c r="O154" s="21">
        <v>100</v>
      </c>
      <c r="P154" s="21" t="s">
        <v>579</v>
      </c>
      <c r="Q154" s="21"/>
    </row>
    <row r="155" s="6" customFormat="1" ht="27" customHeight="1" spans="1:17">
      <c r="A155" s="21">
        <v>150</v>
      </c>
      <c r="B155" s="22" t="s">
        <v>708</v>
      </c>
      <c r="C155" s="22" t="s">
        <v>55</v>
      </c>
      <c r="D155" s="21">
        <v>1961.07</v>
      </c>
      <c r="E155" s="22" t="s">
        <v>617</v>
      </c>
      <c r="F155" s="27" t="s">
        <v>709</v>
      </c>
      <c r="G155" s="21">
        <v>15055098787</v>
      </c>
      <c r="H155" s="22" t="s">
        <v>695</v>
      </c>
      <c r="I155" s="22" t="s">
        <v>696</v>
      </c>
      <c r="J155" s="22" t="s">
        <v>686</v>
      </c>
      <c r="K155" s="21">
        <v>1992</v>
      </c>
      <c r="L155" s="21">
        <v>14</v>
      </c>
      <c r="M155" s="21">
        <v>9</v>
      </c>
      <c r="N155" s="21"/>
      <c r="O155" s="21">
        <v>258</v>
      </c>
      <c r="P155" s="21" t="s">
        <v>594</v>
      </c>
      <c r="Q155" s="22" t="s">
        <v>710</v>
      </c>
    </row>
    <row r="156" s="6" customFormat="1" ht="27" customHeight="1" spans="1:17">
      <c r="A156" s="21">
        <v>151</v>
      </c>
      <c r="B156" s="22" t="s">
        <v>711</v>
      </c>
      <c r="C156" s="23" t="s">
        <v>21</v>
      </c>
      <c r="D156" s="27" t="s">
        <v>429</v>
      </c>
      <c r="E156" s="22" t="s">
        <v>22</v>
      </c>
      <c r="F156" s="27" t="s">
        <v>712</v>
      </c>
      <c r="G156" s="21">
        <v>13966136882</v>
      </c>
      <c r="H156" s="25" t="s">
        <v>713</v>
      </c>
      <c r="I156" s="22" t="s">
        <v>714</v>
      </c>
      <c r="J156" s="22" t="s">
        <v>267</v>
      </c>
      <c r="K156" s="27" t="s">
        <v>207</v>
      </c>
      <c r="L156" s="27" t="s">
        <v>715</v>
      </c>
      <c r="M156" s="21">
        <v>0</v>
      </c>
      <c r="N156" s="21">
        <v>0</v>
      </c>
      <c r="O156" s="21">
        <v>528</v>
      </c>
      <c r="P156" s="21">
        <v>202201</v>
      </c>
      <c r="Q156" s="40"/>
    </row>
    <row r="157" s="6" customFormat="1" ht="27" customHeight="1" spans="1:17">
      <c r="A157" s="21">
        <v>152</v>
      </c>
      <c r="B157" s="22" t="s">
        <v>716</v>
      </c>
      <c r="C157" s="22" t="s">
        <v>21</v>
      </c>
      <c r="D157" s="21">
        <v>196108</v>
      </c>
      <c r="E157" s="22" t="s">
        <v>22</v>
      </c>
      <c r="F157" s="27" t="s">
        <v>717</v>
      </c>
      <c r="G157" s="21">
        <v>13856169089</v>
      </c>
      <c r="H157" s="22" t="s">
        <v>718</v>
      </c>
      <c r="I157" s="22" t="s">
        <v>714</v>
      </c>
      <c r="J157" s="22" t="s">
        <v>686</v>
      </c>
      <c r="K157" s="27" t="s">
        <v>719</v>
      </c>
      <c r="L157" s="21">
        <v>21.08</v>
      </c>
      <c r="M157" s="34">
        <v>7.2</v>
      </c>
      <c r="N157" s="21">
        <v>0</v>
      </c>
      <c r="O157" s="21">
        <v>398</v>
      </c>
      <c r="P157" s="21">
        <v>202109</v>
      </c>
      <c r="Q157" s="61" t="s">
        <v>720</v>
      </c>
    </row>
    <row r="158" s="6" customFormat="1" ht="27" customHeight="1" spans="1:17">
      <c r="A158" s="21">
        <v>153</v>
      </c>
      <c r="B158" s="22" t="s">
        <v>721</v>
      </c>
      <c r="C158" s="22" t="s">
        <v>21</v>
      </c>
      <c r="D158" s="21">
        <v>19610814</v>
      </c>
      <c r="E158" s="22" t="s">
        <v>22</v>
      </c>
      <c r="F158" s="27" t="s">
        <v>722</v>
      </c>
      <c r="G158" s="21">
        <v>18655712826</v>
      </c>
      <c r="H158" s="22" t="s">
        <v>723</v>
      </c>
      <c r="I158" s="22" t="s">
        <v>714</v>
      </c>
      <c r="J158" s="22" t="s">
        <v>724</v>
      </c>
      <c r="K158" s="27" t="s">
        <v>725</v>
      </c>
      <c r="L158" s="21">
        <v>6.02</v>
      </c>
      <c r="M158" s="36" t="s">
        <v>726</v>
      </c>
      <c r="N158" s="21">
        <v>0</v>
      </c>
      <c r="O158" s="21">
        <v>144</v>
      </c>
      <c r="P158" s="21">
        <v>202109</v>
      </c>
      <c r="Q158" s="40"/>
    </row>
    <row r="159" s="6" customFormat="1" ht="27" customHeight="1" spans="1:17">
      <c r="A159" s="21">
        <v>154</v>
      </c>
      <c r="B159" s="22" t="s">
        <v>727</v>
      </c>
      <c r="C159" s="22" t="s">
        <v>21</v>
      </c>
      <c r="D159" s="24">
        <v>19611021</v>
      </c>
      <c r="E159" s="22" t="s">
        <v>22</v>
      </c>
      <c r="F159" s="27" t="s">
        <v>728</v>
      </c>
      <c r="G159" s="21">
        <v>15656116206</v>
      </c>
      <c r="H159" s="25" t="s">
        <v>729</v>
      </c>
      <c r="I159" s="22" t="s">
        <v>714</v>
      </c>
      <c r="J159" s="22" t="s">
        <v>222</v>
      </c>
      <c r="K159" s="27" t="s">
        <v>488</v>
      </c>
      <c r="L159" s="21">
        <v>6</v>
      </c>
      <c r="M159" s="21">
        <v>0</v>
      </c>
      <c r="N159" s="21">
        <v>0</v>
      </c>
      <c r="O159" s="21">
        <v>96</v>
      </c>
      <c r="P159" s="21">
        <v>202111</v>
      </c>
      <c r="Q159" s="40"/>
    </row>
    <row r="160" s="6" customFormat="1" ht="27" customHeight="1" spans="1:17">
      <c r="A160" s="21">
        <v>155</v>
      </c>
      <c r="B160" s="22" t="s">
        <v>730</v>
      </c>
      <c r="C160" s="22" t="s">
        <v>21</v>
      </c>
      <c r="D160" s="21">
        <v>19611210</v>
      </c>
      <c r="E160" s="22" t="s">
        <v>22</v>
      </c>
      <c r="F160" s="27" t="s">
        <v>731</v>
      </c>
      <c r="G160" s="21">
        <v>13909619636</v>
      </c>
      <c r="H160" s="25" t="s">
        <v>732</v>
      </c>
      <c r="I160" s="22" t="s">
        <v>733</v>
      </c>
      <c r="J160" s="22" t="s">
        <v>686</v>
      </c>
      <c r="K160" s="27" t="s">
        <v>207</v>
      </c>
      <c r="L160" s="21">
        <v>19.07</v>
      </c>
      <c r="M160" s="21">
        <v>2</v>
      </c>
      <c r="N160" s="21">
        <v>0</v>
      </c>
      <c r="O160" s="21">
        <v>340</v>
      </c>
      <c r="P160" s="27" t="s">
        <v>219</v>
      </c>
      <c r="Q160" s="40"/>
    </row>
    <row r="161" s="6" customFormat="1" ht="27" customHeight="1" spans="1:17">
      <c r="A161" s="21">
        <v>156</v>
      </c>
      <c r="B161" s="22" t="s">
        <v>734</v>
      </c>
      <c r="C161" s="22" t="s">
        <v>21</v>
      </c>
      <c r="D161" s="21">
        <v>19610628</v>
      </c>
      <c r="E161" s="22" t="s">
        <v>22</v>
      </c>
      <c r="F161" s="27" t="s">
        <v>735</v>
      </c>
      <c r="G161" s="21">
        <v>15656111782</v>
      </c>
      <c r="H161" s="25" t="s">
        <v>736</v>
      </c>
      <c r="I161" s="22" t="s">
        <v>736</v>
      </c>
      <c r="J161" s="22" t="s">
        <v>267</v>
      </c>
      <c r="K161" s="27" t="s">
        <v>737</v>
      </c>
      <c r="L161" s="21">
        <v>24</v>
      </c>
      <c r="M161" s="21">
        <v>0</v>
      </c>
      <c r="N161" s="21">
        <v>0</v>
      </c>
      <c r="O161" s="21">
        <v>384</v>
      </c>
      <c r="P161" s="27" t="s">
        <v>201</v>
      </c>
      <c r="Q161" s="40"/>
    </row>
    <row r="162" s="6" customFormat="1" ht="27" customHeight="1" spans="1:17">
      <c r="A162" s="21">
        <v>157</v>
      </c>
      <c r="B162" s="22" t="s">
        <v>738</v>
      </c>
      <c r="C162" s="22" t="s">
        <v>21</v>
      </c>
      <c r="D162" s="21">
        <v>19610305</v>
      </c>
      <c r="E162" s="22" t="s">
        <v>22</v>
      </c>
      <c r="F162" s="27" t="s">
        <v>739</v>
      </c>
      <c r="G162" s="21">
        <v>13966097350</v>
      </c>
      <c r="H162" s="25" t="s">
        <v>740</v>
      </c>
      <c r="I162" s="22" t="s">
        <v>741</v>
      </c>
      <c r="J162" s="22" t="s">
        <v>91</v>
      </c>
      <c r="K162" s="27" t="s">
        <v>719</v>
      </c>
      <c r="L162" s="21">
        <v>30.11</v>
      </c>
      <c r="M162" s="21">
        <v>0</v>
      </c>
      <c r="N162" s="21">
        <v>0</v>
      </c>
      <c r="O162" s="21">
        <v>528</v>
      </c>
      <c r="P162" s="27" t="s">
        <v>273</v>
      </c>
      <c r="Q162" s="40"/>
    </row>
    <row r="163" s="6" customFormat="1" ht="27" customHeight="1" spans="1:17">
      <c r="A163" s="21">
        <v>158</v>
      </c>
      <c r="B163" s="22" t="s">
        <v>742</v>
      </c>
      <c r="C163" s="22" t="s">
        <v>21</v>
      </c>
      <c r="D163" s="21">
        <v>19610809</v>
      </c>
      <c r="E163" s="22" t="s">
        <v>22</v>
      </c>
      <c r="F163" s="27" t="s">
        <v>743</v>
      </c>
      <c r="G163" s="21">
        <v>15905615387</v>
      </c>
      <c r="H163" s="25" t="s">
        <v>744</v>
      </c>
      <c r="I163" s="22" t="s">
        <v>745</v>
      </c>
      <c r="J163" s="22" t="s">
        <v>222</v>
      </c>
      <c r="K163" s="27" t="s">
        <v>536</v>
      </c>
      <c r="L163" s="21">
        <v>17</v>
      </c>
      <c r="M163" s="21">
        <v>0</v>
      </c>
      <c r="N163" s="21">
        <v>0</v>
      </c>
      <c r="O163" s="21">
        <v>288</v>
      </c>
      <c r="P163" s="27" t="s">
        <v>179</v>
      </c>
      <c r="Q163" s="40"/>
    </row>
    <row r="164" s="6" customFormat="1" ht="27" customHeight="1" spans="1:17">
      <c r="A164" s="21">
        <v>159</v>
      </c>
      <c r="B164" s="22" t="s">
        <v>746</v>
      </c>
      <c r="C164" s="22" t="s">
        <v>55</v>
      </c>
      <c r="D164" s="21">
        <v>19610815</v>
      </c>
      <c r="E164" s="22" t="s">
        <v>22</v>
      </c>
      <c r="F164" s="27" t="s">
        <v>747</v>
      </c>
      <c r="G164" s="21">
        <v>18956168160</v>
      </c>
      <c r="H164" s="25" t="s">
        <v>748</v>
      </c>
      <c r="I164" s="22" t="s">
        <v>749</v>
      </c>
      <c r="J164" s="22" t="s">
        <v>59</v>
      </c>
      <c r="K164" s="27" t="s">
        <v>750</v>
      </c>
      <c r="L164" s="21">
        <v>11.08</v>
      </c>
      <c r="M164" s="21">
        <v>0</v>
      </c>
      <c r="N164" s="21">
        <v>0</v>
      </c>
      <c r="O164" s="21">
        <v>192</v>
      </c>
      <c r="P164" s="27" t="s">
        <v>179</v>
      </c>
      <c r="Q164" s="40"/>
    </row>
    <row r="165" s="6" customFormat="1" ht="27" customHeight="1" spans="1:17">
      <c r="A165" s="21">
        <v>160</v>
      </c>
      <c r="B165" s="22" t="s">
        <v>751</v>
      </c>
      <c r="C165" s="22" t="s">
        <v>21</v>
      </c>
      <c r="D165" s="24">
        <v>19610710</v>
      </c>
      <c r="E165" s="30" t="s">
        <v>181</v>
      </c>
      <c r="F165" s="27" t="s">
        <v>752</v>
      </c>
      <c r="G165" s="21">
        <v>13966129131</v>
      </c>
      <c r="H165" s="22" t="s">
        <v>753</v>
      </c>
      <c r="I165" s="22" t="s">
        <v>754</v>
      </c>
      <c r="J165" s="22" t="s">
        <v>104</v>
      </c>
      <c r="K165" s="21">
        <v>198908</v>
      </c>
      <c r="L165" s="21">
        <v>3</v>
      </c>
      <c r="M165" s="21"/>
      <c r="N165" s="37"/>
      <c r="O165" s="21">
        <v>48</v>
      </c>
      <c r="P165" s="21">
        <v>202107</v>
      </c>
      <c r="Q165" s="54"/>
    </row>
    <row r="166" s="6" customFormat="1" ht="27" customHeight="1" spans="1:17">
      <c r="A166" s="21">
        <v>161</v>
      </c>
      <c r="B166" s="22" t="s">
        <v>755</v>
      </c>
      <c r="C166" s="22" t="s">
        <v>55</v>
      </c>
      <c r="D166" s="24">
        <v>19580515</v>
      </c>
      <c r="E166" s="30" t="s">
        <v>22</v>
      </c>
      <c r="F166" s="27" t="s">
        <v>756</v>
      </c>
      <c r="G166" s="21">
        <v>15856187685</v>
      </c>
      <c r="H166" s="22" t="s">
        <v>757</v>
      </c>
      <c r="I166" s="22" t="s">
        <v>758</v>
      </c>
      <c r="J166" s="22" t="s">
        <v>293</v>
      </c>
      <c r="K166" s="21">
        <v>198604</v>
      </c>
      <c r="L166" s="21">
        <v>8</v>
      </c>
      <c r="M166" s="21"/>
      <c r="N166" s="21">
        <v>90</v>
      </c>
      <c r="O166" s="21">
        <v>144</v>
      </c>
      <c r="P166" s="21">
        <v>201805</v>
      </c>
      <c r="Q166" s="54"/>
    </row>
    <row r="167" s="6" customFormat="1" ht="27" customHeight="1" spans="1:17">
      <c r="A167" s="21">
        <v>162</v>
      </c>
      <c r="B167" s="22" t="s">
        <v>759</v>
      </c>
      <c r="C167" s="22" t="s">
        <v>21</v>
      </c>
      <c r="D167" s="21">
        <v>19610918</v>
      </c>
      <c r="E167" s="22" t="s">
        <v>22</v>
      </c>
      <c r="F167" s="64" t="s">
        <v>760</v>
      </c>
      <c r="G167" s="21">
        <v>13505612793</v>
      </c>
      <c r="H167" s="22" t="s">
        <v>761</v>
      </c>
      <c r="I167" s="22" t="s">
        <v>762</v>
      </c>
      <c r="J167" s="22" t="s">
        <v>763</v>
      </c>
      <c r="K167" s="21">
        <v>200311</v>
      </c>
      <c r="L167" s="21">
        <v>16.11</v>
      </c>
      <c r="M167" s="21"/>
      <c r="N167" s="21"/>
      <c r="O167" s="21">
        <v>288</v>
      </c>
      <c r="P167" s="21">
        <v>202109</v>
      </c>
      <c r="Q167" s="54"/>
    </row>
    <row r="168" s="6" customFormat="1" ht="27" customHeight="1" spans="1:17">
      <c r="A168" s="21">
        <v>163</v>
      </c>
      <c r="B168" s="22" t="s">
        <v>764</v>
      </c>
      <c r="C168" s="22" t="s">
        <v>21</v>
      </c>
      <c r="D168" s="21">
        <v>1961.07</v>
      </c>
      <c r="E168" s="22" t="s">
        <v>22</v>
      </c>
      <c r="F168" s="64" t="s">
        <v>765</v>
      </c>
      <c r="G168" s="21">
        <v>15077989299</v>
      </c>
      <c r="H168" s="22" t="s">
        <v>766</v>
      </c>
      <c r="I168" s="22" t="s">
        <v>767</v>
      </c>
      <c r="J168" s="22" t="s">
        <v>582</v>
      </c>
      <c r="K168" s="21">
        <v>2021.11</v>
      </c>
      <c r="L168" s="21">
        <v>28</v>
      </c>
      <c r="M168" s="21">
        <v>0</v>
      </c>
      <c r="N168" s="21">
        <v>0</v>
      </c>
      <c r="O168" s="21">
        <v>480</v>
      </c>
      <c r="P168" s="21">
        <v>2021.12</v>
      </c>
      <c r="Q168" s="54"/>
    </row>
    <row r="169" s="6" customFormat="1" ht="27" customHeight="1" spans="1:17">
      <c r="A169" s="21">
        <v>164</v>
      </c>
      <c r="B169" s="22" t="s">
        <v>768</v>
      </c>
      <c r="C169" s="22" t="s">
        <v>21</v>
      </c>
      <c r="D169" s="21">
        <v>1961.03</v>
      </c>
      <c r="E169" s="22" t="s">
        <v>22</v>
      </c>
      <c r="F169" s="64" t="s">
        <v>769</v>
      </c>
      <c r="G169" s="21">
        <v>15156193600</v>
      </c>
      <c r="H169" s="22" t="s">
        <v>766</v>
      </c>
      <c r="I169" s="22" t="s">
        <v>770</v>
      </c>
      <c r="J169" s="22" t="s">
        <v>771</v>
      </c>
      <c r="K169" s="21">
        <v>2021.11</v>
      </c>
      <c r="L169" s="21">
        <v>30</v>
      </c>
      <c r="M169" s="21">
        <v>25</v>
      </c>
      <c r="N169" s="21">
        <v>0</v>
      </c>
      <c r="O169" s="21">
        <v>434</v>
      </c>
      <c r="P169" s="21">
        <v>2021.12</v>
      </c>
      <c r="Q169" s="54"/>
    </row>
    <row r="170" s="6" customFormat="1" ht="27" customHeight="1" spans="1:17">
      <c r="A170" s="21">
        <v>165</v>
      </c>
      <c r="B170" s="22" t="s">
        <v>772</v>
      </c>
      <c r="C170" s="22" t="s">
        <v>21</v>
      </c>
      <c r="D170" s="21">
        <v>1961.12</v>
      </c>
      <c r="E170" s="22" t="s">
        <v>22</v>
      </c>
      <c r="F170" s="64" t="s">
        <v>773</v>
      </c>
      <c r="G170" s="21">
        <v>17356136339</v>
      </c>
      <c r="H170" s="22" t="s">
        <v>766</v>
      </c>
      <c r="I170" s="22" t="s">
        <v>774</v>
      </c>
      <c r="J170" s="22" t="s">
        <v>300</v>
      </c>
      <c r="K170" s="21">
        <v>2002.04</v>
      </c>
      <c r="L170" s="21">
        <v>12</v>
      </c>
      <c r="M170" s="21">
        <v>3</v>
      </c>
      <c r="N170" s="21">
        <v>0</v>
      </c>
      <c r="O170" s="21">
        <v>198</v>
      </c>
      <c r="P170" s="21">
        <v>2022.01</v>
      </c>
      <c r="Q170" s="54"/>
    </row>
    <row r="171" s="6" customFormat="1" ht="27" customHeight="1" spans="1:17">
      <c r="A171" s="21">
        <v>166</v>
      </c>
      <c r="B171" s="22" t="s">
        <v>775</v>
      </c>
      <c r="C171" s="22" t="s">
        <v>21</v>
      </c>
      <c r="D171" s="21">
        <v>1957.06</v>
      </c>
      <c r="E171" s="22" t="s">
        <v>22</v>
      </c>
      <c r="F171" s="64" t="s">
        <v>776</v>
      </c>
      <c r="G171" s="21">
        <v>13696613412</v>
      </c>
      <c r="H171" s="22" t="s">
        <v>766</v>
      </c>
      <c r="I171" s="22" t="s">
        <v>777</v>
      </c>
      <c r="J171" s="22" t="s">
        <v>582</v>
      </c>
      <c r="K171" s="21">
        <v>2021.11</v>
      </c>
      <c r="L171" s="21">
        <v>31</v>
      </c>
      <c r="M171" s="21">
        <v>0</v>
      </c>
      <c r="N171" s="21">
        <v>0</v>
      </c>
      <c r="O171" s="21">
        <v>528</v>
      </c>
      <c r="P171" s="21">
        <v>2021.12</v>
      </c>
      <c r="Q171" s="54"/>
    </row>
    <row r="172" s="6" customFormat="1" ht="27" customHeight="1" spans="1:17">
      <c r="A172" s="21">
        <v>167</v>
      </c>
      <c r="B172" s="22" t="s">
        <v>778</v>
      </c>
      <c r="C172" s="22" t="s">
        <v>21</v>
      </c>
      <c r="D172" s="21">
        <v>1961.04</v>
      </c>
      <c r="E172" s="22" t="s">
        <v>22</v>
      </c>
      <c r="F172" s="64" t="s">
        <v>779</v>
      </c>
      <c r="G172" s="21">
        <v>15156166361</v>
      </c>
      <c r="H172" s="22" t="s">
        <v>766</v>
      </c>
      <c r="I172" s="22" t="s">
        <v>780</v>
      </c>
      <c r="J172" s="22" t="s">
        <v>222</v>
      </c>
      <c r="K172" s="21">
        <v>2005.04</v>
      </c>
      <c r="L172" s="21">
        <v>8</v>
      </c>
      <c r="M172" s="21">
        <v>0</v>
      </c>
      <c r="N172" s="21">
        <v>0</v>
      </c>
      <c r="O172" s="21">
        <v>144</v>
      </c>
      <c r="P172" s="21">
        <v>2021.05</v>
      </c>
      <c r="Q172" s="54"/>
    </row>
    <row r="173" s="6" customFormat="1" ht="27" customHeight="1" spans="1:17">
      <c r="A173" s="21">
        <v>168</v>
      </c>
      <c r="B173" s="22" t="s">
        <v>781</v>
      </c>
      <c r="C173" s="22" t="s">
        <v>21</v>
      </c>
      <c r="D173" s="21">
        <v>1961.11</v>
      </c>
      <c r="E173" s="22" t="s">
        <v>22</v>
      </c>
      <c r="F173" s="64" t="s">
        <v>782</v>
      </c>
      <c r="G173" s="21">
        <v>13966096229</v>
      </c>
      <c r="H173" s="22" t="s">
        <v>766</v>
      </c>
      <c r="I173" s="22" t="s">
        <v>783</v>
      </c>
      <c r="J173" s="22" t="s">
        <v>457</v>
      </c>
      <c r="K173" s="21">
        <v>2018.07</v>
      </c>
      <c r="L173" s="21">
        <v>16</v>
      </c>
      <c r="M173" s="21">
        <v>3</v>
      </c>
      <c r="N173" s="21">
        <v>0</v>
      </c>
      <c r="O173" s="21">
        <v>288</v>
      </c>
      <c r="P173" s="21">
        <v>2021.12</v>
      </c>
      <c r="Q173" s="54"/>
    </row>
    <row r="174" s="6" customFormat="1" ht="27" customHeight="1" spans="1:17">
      <c r="A174" s="21">
        <v>169</v>
      </c>
      <c r="B174" s="22" t="s">
        <v>784</v>
      </c>
      <c r="C174" s="22" t="s">
        <v>21</v>
      </c>
      <c r="D174" s="21">
        <v>1960.06</v>
      </c>
      <c r="E174" s="22" t="s">
        <v>22</v>
      </c>
      <c r="F174" s="64" t="s">
        <v>785</v>
      </c>
      <c r="G174" s="21">
        <v>13399611913</v>
      </c>
      <c r="H174" s="22" t="s">
        <v>766</v>
      </c>
      <c r="I174" s="22" t="s">
        <v>783</v>
      </c>
      <c r="J174" s="22" t="s">
        <v>267</v>
      </c>
      <c r="K174" s="21">
        <v>2007.03</v>
      </c>
      <c r="L174" s="21">
        <v>6</v>
      </c>
      <c r="M174" s="21">
        <v>0</v>
      </c>
      <c r="N174" s="21">
        <v>0</v>
      </c>
      <c r="O174" s="21">
        <v>96</v>
      </c>
      <c r="P174" s="21">
        <v>2020.07</v>
      </c>
      <c r="Q174" s="54"/>
    </row>
    <row r="175" s="6" customFormat="1" ht="27" customHeight="1" spans="1:17">
      <c r="A175" s="23"/>
      <c r="B175" s="23"/>
      <c r="C175" s="23"/>
      <c r="D175" s="23"/>
      <c r="E175" s="23"/>
      <c r="F175" s="23"/>
      <c r="G175" s="23"/>
      <c r="H175" s="23"/>
      <c r="I175" s="23"/>
      <c r="J175" s="23"/>
      <c r="K175" s="23"/>
      <c r="L175" s="23"/>
      <c r="M175" s="23"/>
      <c r="N175" s="23"/>
      <c r="O175" s="23"/>
      <c r="P175" s="23"/>
      <c r="Q175" s="62"/>
    </row>
    <row r="176" s="7" customFormat="1" ht="25.5" customHeight="1" spans="1:17">
      <c r="A176" s="55" t="s">
        <v>786</v>
      </c>
      <c r="B176" s="55"/>
      <c r="C176" s="55"/>
      <c r="D176" s="55"/>
      <c r="E176" s="55"/>
      <c r="F176" s="55"/>
      <c r="G176" s="55"/>
      <c r="H176" s="55"/>
      <c r="I176" s="55"/>
      <c r="J176" s="55"/>
      <c r="K176" s="55"/>
      <c r="L176" s="55"/>
      <c r="M176" s="55"/>
      <c r="N176" s="55"/>
      <c r="O176" s="55"/>
      <c r="P176" s="55"/>
      <c r="Q176" s="55"/>
    </row>
    <row r="177" s="8" customFormat="1" ht="21" customHeight="1" spans="1:17">
      <c r="A177" s="56" t="s">
        <v>787</v>
      </c>
      <c r="B177" s="56"/>
      <c r="C177" s="56"/>
      <c r="D177" s="56"/>
      <c r="E177" s="56"/>
      <c r="F177" s="57"/>
      <c r="G177" s="57"/>
      <c r="H177" s="56"/>
      <c r="I177" s="56"/>
      <c r="J177" s="56"/>
      <c r="K177" s="56"/>
      <c r="L177" s="56"/>
      <c r="M177" s="56"/>
      <c r="N177" s="56"/>
      <c r="O177" s="56"/>
      <c r="P177" s="56"/>
      <c r="Q177" s="56"/>
    </row>
    <row r="178" s="8" customFormat="1" ht="28.5" customHeight="1" spans="1:17">
      <c r="A178" s="56" t="s">
        <v>788</v>
      </c>
      <c r="B178" s="56"/>
      <c r="C178" s="56"/>
      <c r="D178" s="56"/>
      <c r="E178" s="56"/>
      <c r="F178" s="57"/>
      <c r="G178" s="57"/>
      <c r="H178" s="56"/>
      <c r="I178" s="56"/>
      <c r="J178" s="56"/>
      <c r="K178" s="56"/>
      <c r="L178" s="56"/>
      <c r="M178" s="56"/>
      <c r="N178" s="56"/>
      <c r="O178" s="56"/>
      <c r="P178" s="56"/>
      <c r="Q178" s="56"/>
    </row>
    <row r="179" s="8" customFormat="1" ht="19.5" customHeight="1" spans="1:17">
      <c r="A179" s="56" t="s">
        <v>789</v>
      </c>
      <c r="B179" s="56"/>
      <c r="C179" s="56"/>
      <c r="D179" s="56"/>
      <c r="E179" s="56"/>
      <c r="F179" s="57"/>
      <c r="G179" s="57"/>
      <c r="H179" s="56"/>
      <c r="I179" s="56"/>
      <c r="J179" s="56"/>
      <c r="K179" s="56"/>
      <c r="L179" s="56"/>
      <c r="M179" s="56"/>
      <c r="N179" s="56"/>
      <c r="O179" s="56"/>
      <c r="P179" s="56"/>
      <c r="Q179" s="56"/>
    </row>
    <row r="180" s="8" customFormat="1" ht="19.5" customHeight="1" spans="1:17">
      <c r="A180" s="56" t="s">
        <v>790</v>
      </c>
      <c r="B180" s="56"/>
      <c r="C180" s="56"/>
      <c r="D180" s="56"/>
      <c r="E180" s="56"/>
      <c r="F180" s="57"/>
      <c r="G180" s="57"/>
      <c r="H180" s="56"/>
      <c r="I180" s="56"/>
      <c r="J180" s="56"/>
      <c r="K180" s="56"/>
      <c r="L180" s="56"/>
      <c r="M180" s="56"/>
      <c r="N180" s="56"/>
      <c r="O180" s="56"/>
      <c r="P180" s="56"/>
      <c r="Q180" s="56"/>
    </row>
    <row r="181" s="8" customFormat="1" ht="18" customHeight="1" spans="1:17">
      <c r="A181" s="56" t="s">
        <v>791</v>
      </c>
      <c r="B181" s="56"/>
      <c r="C181" s="56"/>
      <c r="D181" s="56"/>
      <c r="E181" s="56"/>
      <c r="F181" s="57"/>
      <c r="G181" s="57"/>
      <c r="H181" s="56"/>
      <c r="I181" s="56"/>
      <c r="J181" s="56"/>
      <c r="K181" s="56"/>
      <c r="L181" s="56"/>
      <c r="M181" s="56"/>
      <c r="N181" s="56"/>
      <c r="O181" s="56"/>
      <c r="P181" s="56"/>
      <c r="Q181" s="56"/>
    </row>
    <row r="182" s="7" customFormat="1" ht="20.25" customHeight="1" spans="1:17">
      <c r="A182" s="56" t="s">
        <v>792</v>
      </c>
      <c r="B182" s="58"/>
      <c r="C182" s="58"/>
      <c r="D182" s="58"/>
      <c r="E182" s="58"/>
      <c r="F182" s="59"/>
      <c r="G182" s="59"/>
      <c r="H182" s="58"/>
      <c r="I182" s="58"/>
      <c r="J182" s="58"/>
      <c r="K182" s="58"/>
      <c r="L182" s="58"/>
      <c r="M182" s="58"/>
      <c r="N182" s="58"/>
      <c r="O182" s="58"/>
      <c r="P182" s="58"/>
      <c r="Q182" s="58"/>
    </row>
  </sheetData>
  <mergeCells count="25">
    <mergeCell ref="A2:Q2"/>
    <mergeCell ref="A3:Q3"/>
    <mergeCell ref="L4:M4"/>
    <mergeCell ref="A176:Q176"/>
    <mergeCell ref="A177:O177"/>
    <mergeCell ref="A178:O178"/>
    <mergeCell ref="A179:O179"/>
    <mergeCell ref="A180:O180"/>
    <mergeCell ref="A181:O181"/>
    <mergeCell ref="A182:O182"/>
    <mergeCell ref="A4:A5"/>
    <mergeCell ref="B4:B5"/>
    <mergeCell ref="C4:C5"/>
    <mergeCell ref="D4:D5"/>
    <mergeCell ref="E4:E5"/>
    <mergeCell ref="F4:F5"/>
    <mergeCell ref="G4:G5"/>
    <mergeCell ref="H4:H5"/>
    <mergeCell ref="I4:I5"/>
    <mergeCell ref="J4:J5"/>
    <mergeCell ref="K4:K5"/>
    <mergeCell ref="N4:N5"/>
    <mergeCell ref="O4:O5"/>
    <mergeCell ref="P4:P5"/>
    <mergeCell ref="Q4:Q5"/>
  </mergeCells>
  <dataValidations count="4">
    <dataValidation type="list" allowBlank="1" showInputMessage="1" showErrorMessage="1" sqref="C10 C13 C30 C31 C36 C38 C50 C52 C55 C56 C63 C64 C65 C66 C67 C68 C69 C70 C71 C72 C73 C74 C78 C79 C80 C81 C82 C83 C84 C85 C86 C87 C99 C124 C129 C130 C131 C140 C159 C165 C166 C11:C12 C14:C22 C23:C29 C88:C92 C93:C94 C125:C128 C157:C158">
      <formula1>"男,女"</formula1>
    </dataValidation>
    <dataValidation allowBlank="1" showInputMessage="1" showErrorMessage="1" error="请输入18位二代身份证号码！" sqref="F1:F5 H1:H5"/>
    <dataValidation type="textLength" operator="equal" allowBlank="1" showInputMessage="1" showErrorMessage="1" error="请输入18位二代身份证号码！" sqref="F10 F13 F30 F31 F36 F52 F63 F64 F65 F66 F67 F68 F69 F70 F71 F72 F73 F74 F78 F79 F80 F81 F82 F83 F84 F85 F86 F87 F93 F99 F124 F133 F134 F135 F136 F140 F154 F155 F159 F165 F166 F11:F12 F14:F22 F23:F29 F125:F128 F129:F131">
      <formula1>18</formula1>
    </dataValidation>
    <dataValidation type="list" allowBlank="1" showInputMessage="1" showErrorMessage="1" sqref="E38 E50 E55 E56 E57 E58 E59 E140">
      <formula1>"农村,城镇"</formula1>
    </dataValidation>
  </dataValidations>
  <pageMargins left="0.0388888888888889" right="0.0388888888888889" top="0.393055555555556" bottom="0.275" header="0.275" footer="0.196527777777778"/>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2019-10-30T00:40:00Z</dcterms:created>
  <dcterms:modified xsi:type="dcterms:W3CDTF">2022-03-24T07:39:59Z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C059FE2CC8174E3D97FA34A329C6A4BD</vt:lpwstr>
  </property>
</Properties>
</file>